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3" r:id="rId3"/>
    <sheet name="Consolidated_Statements_of_Inc" sheetId="4" r:id="rId4"/>
    <sheet name="Consolidated_Statements_of_Com" sheetId="5" r:id="rId5"/>
    <sheet name="Consolidated_Statements_of_Cha" sheetId="86" r:id="rId6"/>
    <sheet name="Consolidated_Statements_of_Cha1" sheetId="7" r:id="rId7"/>
    <sheet name="Consolidated_Statements_of_Cas" sheetId="8" r:id="rId8"/>
    <sheet name="Basis_of_Presentation" sheetId="87" r:id="rId9"/>
    <sheet name="Acquisition" sheetId="88" r:id="rId10"/>
    <sheet name="New_Accounting_Pronouncements_" sheetId="89" r:id="rId11"/>
    <sheet name="Earnings_Per_Common_Share" sheetId="90" r:id="rId12"/>
    <sheet name="StockBased_Compensation" sheetId="91" r:id="rId13"/>
    <sheet name="Investment_Securities" sheetId="92" r:id="rId14"/>
    <sheet name="Loans_Allowance_for_Credit_Los" sheetId="93" r:id="rId15"/>
    <sheet name="Goodwill_and_Other_Intangible_" sheetId="94" r:id="rId16"/>
    <sheet name="Short_and_LongTerm_Funding" sheetId="95" r:id="rId17"/>
    <sheet name="Income_Taxes" sheetId="96" r:id="rId18"/>
    <sheet name="Derivative_and_Hedging_Activit" sheetId="97" r:id="rId19"/>
    <sheet name="Balance_Sheet_Offsetting" sheetId="98" r:id="rId20"/>
    <sheet name="Commitments_OffBalance_Sheet_A" sheetId="99" r:id="rId21"/>
    <sheet name="Fair_Value_Measurements" sheetId="100" r:id="rId22"/>
    <sheet name="Retirement_Plans" sheetId="101" r:id="rId23"/>
    <sheet name="Segment_Reporting" sheetId="102" r:id="rId24"/>
    <sheet name="Accumulated_Other_Comprehensiv" sheetId="103" r:id="rId25"/>
    <sheet name="New_Accounting_Pronouncements_1" sheetId="104" r:id="rId26"/>
    <sheet name="Earnings_Per_Common_Share_Tabl" sheetId="105" r:id="rId27"/>
    <sheet name="StockBased_Compensation_Tables" sheetId="106" r:id="rId28"/>
    <sheet name="Investment_Securities_Tables" sheetId="107" r:id="rId29"/>
    <sheet name="Loans_Allowance_for_Credit_Los1" sheetId="108" r:id="rId30"/>
    <sheet name="Goodwill_and_Other_Intangible_1" sheetId="109" r:id="rId31"/>
    <sheet name="Short_and_LongTerm_Funding_Tab" sheetId="110" r:id="rId32"/>
    <sheet name="Derivative_and_Hedging_Activit1" sheetId="111" r:id="rId33"/>
    <sheet name="Balance_Sheet_Offsetting_Table" sheetId="112" r:id="rId34"/>
    <sheet name="Commitments_OffBalance_Sheet_A1" sheetId="113" r:id="rId35"/>
    <sheet name="Fair_Value_Measurements_Tables" sheetId="114" r:id="rId36"/>
    <sheet name="Retirement_Plans_Tables" sheetId="115" r:id="rId37"/>
    <sheet name="Segment_Reporting_Tables" sheetId="116" r:id="rId38"/>
    <sheet name="Accumulated_Other_Comprehensiv1" sheetId="117" r:id="rId39"/>
    <sheet name="Acquisition_Details" sheetId="40" r:id="rId40"/>
    <sheet name="Earnings_Per_Common_Share_Deta" sheetId="41" r:id="rId41"/>
    <sheet name="StockBased_Compensation_Stock_" sheetId="42" r:id="rId42"/>
    <sheet name="Stock_Based_Compensation_Nonve" sheetId="43" r:id="rId43"/>
    <sheet name="Stock_Based_Compensation_Restr" sheetId="44" r:id="rId44"/>
    <sheet name="Stock_Based_Compensation_Detai" sheetId="45" r:id="rId45"/>
    <sheet name="Investment_Securities_AFS_and_" sheetId="118" r:id="rId46"/>
    <sheet name="Investment_Securities_AFS_and_1" sheetId="119" r:id="rId47"/>
    <sheet name="Investment_Securities_AFS_and_2" sheetId="120" r:id="rId48"/>
    <sheet name="Investment_Securities_Details_" sheetId="121" r:id="rId49"/>
    <sheet name="Loans_Allowance_for_Credit_Los2" sheetId="122" r:id="rId50"/>
    <sheet name="Loans_Allowance_for_Credit_Los3" sheetId="51" r:id="rId51"/>
    <sheet name="Loans_Allowance_for_Credit_Los4" sheetId="52" r:id="rId52"/>
    <sheet name="Loans_Allowance_for_Credit_Los5" sheetId="123" r:id="rId53"/>
    <sheet name="Loans_Allowance_for_Credit_Los6" sheetId="124" r:id="rId54"/>
    <sheet name="Loans_Allowance_for_Credit_Los7" sheetId="55" r:id="rId55"/>
    <sheet name="Loans_Allowance_for_Credit_Los8" sheetId="56" r:id="rId56"/>
    <sheet name="Loans_Allowance_for_Credit_Los9" sheetId="125" r:id="rId57"/>
    <sheet name="Recovered_Sheet1" sheetId="126" r:id="rId58"/>
    <sheet name="Recovered_Sheet2" sheetId="127" r:id="rId59"/>
    <sheet name="Recovered_Sheet3" sheetId="60" r:id="rId60"/>
    <sheet name="Goodwill_and_Other_Intangible_2" sheetId="61" r:id="rId61"/>
    <sheet name="Goodwill_and_Other_Intangible_3" sheetId="62" r:id="rId62"/>
    <sheet name="Goodwill_and_Other_Intangible_4" sheetId="128" r:id="rId63"/>
    <sheet name="Goodwill_and_Other_Intangible_5" sheetId="64" r:id="rId64"/>
    <sheet name="Goodwill_and_Other_Intangible_6" sheetId="65" r:id="rId65"/>
    <sheet name="Short_and_LongTerm_Funding_Com" sheetId="129" r:id="rId66"/>
    <sheet name="Short_and_LongTerm_Funding_Sho" sheetId="67" r:id="rId67"/>
    <sheet name="Short_and_LongTerm_Funding_Lon" sheetId="68" r:id="rId68"/>
    <sheet name="Income_Taxes_Details" sheetId="69" r:id="rId69"/>
    <sheet name="Derivative_and_Hedging_Activit2" sheetId="70" r:id="rId70"/>
    <sheet name="Derivative_and_Hedging_Activit3" sheetId="71" r:id="rId71"/>
    <sheet name="Derivative_and_Hedging_Activit4" sheetId="130" r:id="rId72"/>
    <sheet name="Balance_Sheet_Offsetting_Detai" sheetId="131" r:id="rId73"/>
    <sheet name="Commitments_OffBalance_Sheet_A2" sheetId="132" r:id="rId74"/>
    <sheet name="Commitments_OffBalance_Sheet_A3" sheetId="75" r:id="rId75"/>
    <sheet name="Commitments_OffBalance_Sheet_A4" sheetId="76" r:id="rId76"/>
    <sheet name="Fair_Value_Measurements_Asset_" sheetId="133" r:id="rId77"/>
    <sheet name="Fair_Value_Measurements_Assets" sheetId="78" r:id="rId78"/>
    <sheet name="Fair_Value_Measurements_Assets1" sheetId="134" r:id="rId79"/>
    <sheet name="Fair_Value_Measurements_Fair_V" sheetId="135" r:id="rId80"/>
    <sheet name="Fair_Value_Measurements_Detail" sheetId="81" r:id="rId81"/>
    <sheet name="Retirement_Plans_Components_of" sheetId="82" r:id="rId82"/>
    <sheet name="Segment_Reporting_Selected_Seg" sheetId="83" r:id="rId83"/>
    <sheet name="Accumulated_Other_Comprehensiv2"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<sst xmlns="http://schemas.openxmlformats.org/spreadsheetml/2006/main" count="7771" uniqueCount="1431">
  <si>
    <t>Document and Entity Information</t>
  </si>
  <si>
    <t>3 Months Ended</t>
  </si>
  <si>
    <t>Mar. 31, 2015</t>
  </si>
  <si>
    <t>Apr. 30, 2015</t>
  </si>
  <si>
    <t>Document And Entity Information [Abstract]</t>
  </si>
  <si>
    <t>Trading Symbol</t>
  </si>
  <si>
    <t>ASB</t>
  </si>
  <si>
    <t>Entity Registrant Name</t>
  </si>
  <si>
    <t>ASSOCIATED BANC-CORP</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</si>
  <si>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</si>
  <si>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</si>
  <si>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</si>
  <si>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</si>
  <si>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</si>
  <si>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</si>
  <si>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</si>
  <si>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</si>
  <si>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</si>
  <si>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</si>
  <si>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</si>
  <si>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</si>
  <si>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Balance Sheets (USD $)</t>
  </si>
  <si>
    <t>In Thousands, except Share data, unless otherwise specified</t>
  </si>
  <si>
    <t>Dec. 31, 2014</t>
  </si>
  <si>
    <t>ASSETS</t>
  </si>
  <si>
    <t>Cash and due from banks</t>
  </si>
  <si>
    <t>Interest-bearing deposits in other financial institutions</t>
  </si>
  <si>
    <t>Federal funds sold and securities purchased under agreements to resell</t>
  </si>
  <si>
    <t>Investment securities held to maturity, at amortized cost</t>
  </si>
  <si>
    <t>Investment securities available for sale, at fair value</t>
  </si>
  <si>
    <t>Federal Home Loan Bank and Federal Reserve Bank stocks, at cost</t>
  </si>
  <si>
    <t>Loans held for sale</t>
  </si>
  <si>
    <t>Loans</t>
  </si>
  <si>
    <t>Allowance for loan losses</t>
  </si>
  <si>
    <t>Loans, net</t>
  </si>
  <si>
    <t>Premises and equipment, net</t>
  </si>
  <si>
    <t>Goodwill</t>
  </si>
  <si>
    <t>Other intangible assets, net</t>
  </si>
  <si>
    <t>Trading assets</t>
  </si>
  <si>
    <t>Other assets</t>
  </si>
  <si>
    <t>Total assets</t>
  </si>
  <si>
    <t>LIABILITIES AND STOCKHOLDERSâ€™ EQUITY</t>
  </si>
  <si>
    <t>Noninterest-bearing demand deposits</t>
  </si>
  <si>
    <t>Interest-bearing deposits</t>
  </si>
  <si>
    <t>Total deposits</t>
  </si>
  <si>
    <t>Federal funds purchased and securities sold under agreements to repurchase</t>
  </si>
  <si>
    <t>Other short-term funding</t>
  </si>
  <si>
    <t>Long-term funding</t>
  </si>
  <si>
    <t>Trading liabilities</t>
  </si>
  <si>
    <t>Accrued expenses and other liabilities</t>
  </si>
  <si>
    <t>Total liabilities</t>
  </si>
  <si>
    <t>Stockholdersâ€™ equity</t>
  </si>
  <si>
    <t>Preferred equity</t>
  </si>
  <si>
    <t>Common stock</t>
  </si>
  <si>
    <t>Surplus</t>
  </si>
  <si>
    <t>Retained earnings</t>
  </si>
  <si>
    <t>Accumulated other comprehensive income (loss)</t>
  </si>
  <si>
    <t>Treasury stock, at cost</t>
  </si>
  <si>
    <t>Total stockholdersâ€™ equity</t>
  </si>
  <si>
    <t>Total liabilities and stockholdersâ€™ equity</t>
  </si>
  <si>
    <t>Preferred shares issued (in shares)</t>
  </si>
  <si>
    <t>Preferred shares authorized (par value $1.00 per share)</t>
  </si>
  <si>
    <t>Common shares issued (in shares)</t>
  </si>
  <si>
    <t>Common shares authorized (par value $0.01 per share)</t>
  </si>
  <si>
    <t>Treasury shares of common stock (in shares)</t>
  </si>
  <si>
    <t>Consolidated Balance Sheets (Parenthetical) (USD $)</t>
  </si>
  <si>
    <t>Statement of Financial Position [Abstract]</t>
  </si>
  <si>
    <t>Preferred shares, par value</t>
  </si>
  <si>
    <t>Common shares, par value</t>
  </si>
  <si>
    <t>Consolidated Statements of Income (Unaudited) (USD $)</t>
  </si>
  <si>
    <t>In Thousands, except Per Share data, unless otherwise specified</t>
  </si>
  <si>
    <t>Mar. 31, 2014</t>
  </si>
  <si>
    <t>INTEREST INCOME</t>
  </si>
  <si>
    <t>Interest and fees on loans</t>
  </si>
  <si>
    <t>Interest and dividends on investment securities</t>
  </si>
  <si>
    <t>Taxable</t>
  </si>
  <si>
    <t>Tax exempt</t>
  </si>
  <si>
    <t>Other interest</t>
  </si>
  <si>
    <t>Total interest income</t>
  </si>
  <si>
    <t>INTEREST EXPENSE</t>
  </si>
  <si>
    <t>Interest on deposits</t>
  </si>
  <si>
    <t>Interest on Federal funds purchased and securities sold under agreements to repurchase</t>
  </si>
  <si>
    <t>Interest on other short-term funding</t>
  </si>
  <si>
    <t>Interest on long-term funding</t>
  </si>
  <si>
    <t>Total interest expense</t>
  </si>
  <si>
    <t>NET INTEREST INCOME</t>
  </si>
  <si>
    <t>Provision for credit losses</t>
  </si>
  <si>
    <t>Net interest income after provision for credit losses</t>
  </si>
  <si>
    <t>NONINTEREST INCOME</t>
  </si>
  <si>
    <t>Trust service fees</t>
  </si>
  <si>
    <t>Service charges on deposit accounts</t>
  </si>
  <si>
    <t>Card-based and other nondeposit fees</t>
  </si>
  <si>
    <t>Insurance commissions</t>
  </si>
  <si>
    <t>Brokerage and annuity commissions</t>
  </si>
  <si>
    <t>Mortgage banking, net</t>
  </si>
  <si>
    <t>Capital market fees, net</t>
  </si>
  <si>
    <t>Bank owned life insurance income</t>
  </si>
  <si>
    <t>Asset gains, net</t>
  </si>
  <si>
    <t>Investment securities gains, net</t>
  </si>
  <si>
    <t>Other</t>
  </si>
  <si>
    <t>Total noninterest income</t>
  </si>
  <si>
    <t>NONINTEREST EXPENSE</t>
  </si>
  <si>
    <t>Personnel expense</t>
  </si>
  <si>
    <t>Occupancy</t>
  </si>
  <si>
    <t>Equipment</t>
  </si>
  <si>
    <t>Technology</t>
  </si>
  <si>
    <t>Business development and advertising</t>
  </si>
  <si>
    <t>Other intangible amortization</t>
  </si>
  <si>
    <t>Loan expense</t>
  </si>
  <si>
    <t>Legal and professional fees</t>
  </si>
  <si>
    <t>Foreclosure / OREO expense</t>
  </si>
  <si>
    <t>FDIC expense</t>
  </si>
  <si>
    <t>Total noninterest expense</t>
  </si>
  <si>
    <t>Income before income taxes</t>
  </si>
  <si>
    <t>Income tax expense</t>
  </si>
  <si>
    <t>Net income</t>
  </si>
  <si>
    <t>Preferred stock dividends</t>
  </si>
  <si>
    <t>Net income available to common equity</t>
  </si>
  <si>
    <t>Earnings per common share:</t>
  </si>
  <si>
    <t>Basic (in usd per share)</t>
  </si>
  <si>
    <t>Diluted (in usd per share)</t>
  </si>
  <si>
    <t>Average common shares outstanding:</t>
  </si>
  <si>
    <t>Basic (in shares)</t>
  </si>
  <si>
    <t>Diluted (in shares)</t>
  </si>
  <si>
    <t>Consolidated Statements of Comprehensive Income (Unaudited) (USD $)</t>
  </si>
  <si>
    <t>In Thousands, unless otherwise specified</t>
  </si>
  <si>
    <t>Statement of Comprehensive Income [Abstract]</t>
  </si>
  <si>
    <t>Investment securities available for sale:</t>
  </si>
  <si>
    <t>Net unrealized gains</t>
  </si>
  <si>
    <t>Reclassification adjustment for net gains realized in net income</t>
  </si>
  <si>
    <t>Other comprehensive income on investment securities available for sale</t>
  </si>
  <si>
    <t>Defined benefit pension and postretirement obligations:</t>
  </si>
  <si>
    <t>Amortization of prior service cost</t>
  </si>
  <si>
    <t>Amortization of actuarial losses</t>
  </si>
  <si>
    <t>Other comprehensive income on pension and postretirement obligations</t>
  </si>
  <si>
    <t>Total other comprehensive income</t>
  </si>
  <si>
    <t>Comprehensive income</t>
  </si>
  <si>
    <t>Consolidated Statements of Changes in Stockholders' Equity (Unaudited) (USD $)</t>
  </si>
  <si>
    <t>Total</t>
  </si>
  <si>
    <t>Preferred Equity [Member]</t>
  </si>
  <si>
    <t>Common Stock [Member]</t>
  </si>
  <si>
    <t>Surplus [Member]</t>
  </si>
  <si>
    <t>Retained Earnings [Member]</t>
  </si>
  <si>
    <t>Accumulated Other Comprehensive Income (Loss) [Member]</t>
  </si>
  <si>
    <t>Treasury Stock [Member]</t>
  </si>
  <si>
    <t>Beginning balance at Dec. 31, 2013</t>
  </si>
  <si>
    <t>Comprehensive income:</t>
  </si>
  <si>
    <t>Other comprehensive income</t>
  </si>
  <si>
    <t>Common stock issued:</t>
  </si>
  <si>
    <t>Stock-based compensation plans, net</t>
  </si>
  <si>
    <t>Purchase of treasury stock</t>
  </si>
  <si>
    <t>Cash dividends:</t>
  </si>
  <si>
    <t>Common stock ($0.09 per share in 2014 and $0.10 per share in 2015)</t>
  </si>
  <si>
    <t>  </t>
  </si>
  <si>
    <t>Preferred stock</t>
  </si>
  <si>
    <t>Purchase of preferred stock</t>
  </si>
  <si>
    <t>Stock-based compensation expense, net</t>
  </si>
  <si>
    <t>Tax benefit of stock-based compensation</t>
  </si>
  <si>
    <t>Ending balance at Mar. 31, 2014</t>
  </si>
  <si>
    <t>Beginning balance at Dec. 31, 2014</t>
  </si>
  <si>
    <t>Acquisition of Ahmann &amp; Martin Co.</t>
  </si>
  <si>
    <t>Purchase of common stock returned to authorized but unissued</t>
  </si>
  <si>
    <t>Ending balance at Mar. 31, 2015</t>
  </si>
  <si>
    <t>Consolidated Statements of Changes in Stockholders' Equity (Unaudited) (Parenthetical) (Retained Earnings [Member], USD $)</t>
  </si>
  <si>
    <t>Common stock, per share</t>
  </si>
  <si>
    <t>Consolidated Statements of Cash Flows (Unaudited) (USD $)</t>
  </si>
  <si>
    <t>12 Months Ended</t>
  </si>
  <si>
    <t>CASH FLOWS FROM OPERATING ACTIVITIES</t>
  </si>
  <si>
    <t>Adjustments to reconcile net income (loss) to net cash provided by (used in) operating activities:</t>
  </si>
  <si>
    <t>Depreciation and amortization</t>
  </si>
  <si>
    <t>Addition to (recovery of) valuation allowance on mortgage servicing rights, net</t>
  </si>
  <si>
    <t>Amortization of mortgage servicing rights</t>
  </si>
  <si>
    <t>Amortization of other intangible assets</t>
  </si>
  <si>
    <t>Amortization and accretion on earning assets, funding, and other, net</t>
  </si>
  <si>
    <t>Tax impact of stock based compensation</t>
  </si>
  <si>
    <t>Gain on sales of investment securities, net</t>
  </si>
  <si>
    <t>Gain on sales of assets and impairment write-downs, net</t>
  </si>
  <si>
    <t>Gain on mortgage banking activities, net</t>
  </si>
  <si>
    <t>Mortgage loans originated and acquired for sale</t>
  </si>
  <si>
    <t>Proceeds from sales of mortgage loans held for sale</t>
  </si>
  <si>
    <t>Increase in interest receivable</t>
  </si>
  <si>
    <t>Decrease in interest payable</t>
  </si>
  <si>
    <t>Net change in other assets and other liabilities</t>
  </si>
  <si>
    <t>Net cash provided by operating activities</t>
  </si>
  <si>
    <t>CASH FLOWS FROM INVESTING ACTIVITIES</t>
  </si>
  <si>
    <t>Net increase in loans</t>
  </si>
  <si>
    <t>Purchases of:</t>
  </si>
  <si>
    <t>Available for sale securities</t>
  </si>
  <si>
    <t>Held to maturity securities</t>
  </si>
  <si>
    <t>FHLB stock</t>
  </si>
  <si>
    <t>Premises, equipment, and software, net of disposals</t>
  </si>
  <si>
    <t>Proceeds from:</t>
  </si>
  <si>
    <t>Sales of available for sale securities</t>
  </si>
  <si>
    <t>Prepayments, calls, and maturities of available for sale securities</t>
  </si>
  <si>
    <t>Prepayments, calls, and maturities of other assets</t>
  </si>
  <si>
    <t>Net cash received in acquisition</t>
  </si>
  <si>
    <t>Net cash used in investing activities</t>
  </si>
  <si>
    <t>CASH FLOWS FROM FINANCING ACTIVITIES</t>
  </si>
  <si>
    <t>Net increase in deposits</t>
  </si>
  <si>
    <t>Net increase (decrease) in short-term funding</t>
  </si>
  <si>
    <t>Repayment of long-term funding</t>
  </si>
  <si>
    <t>Cash dividends on common stock</t>
  </si>
  <si>
    <t>Cash dividends on preferred stock</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</si>
  <si>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</si>
  <si>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</si>
  <si>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</si>
  <si>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</si>
  <si>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</si>
  <si>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</si>
  <si>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Cash paid for income taxes</t>
  </si>
  <si>
    <t>Loans and bank premises transferred to other real estate owned</t>
  </si>
  <si>
    <t>Capitalized mortgage servicing rights</t>
  </si>
  <si>
    <t>Acquisition:</t>
  </si>
  <si>
    <t>Fair value of assets acquired, including cash and cash equivalents</t>
  </si>
  <si>
    <t>Fair value ascribed to goodwill and intangible assets</t>
  </si>
  <si>
    <t>Fair value of liabilities assumed</t>
  </si>
  <si>
    <t>Common stock issued in acquisition</t>
  </si>
  <si>
    <t>Basis of Presentation</t>
  </si>
  <si>
    <t>Organization, Consolidation and Presentation of Financial Statements [Abstract]</t>
  </si>
  <si>
    <t>In the opinion of management, the accompanying unaudited consolidated financial statements contain all adjustments necessary to present fairly the financial position, results of operations and comprehensive income, changes in stockholders’ equity, and cash flows of Associated Banc-Corp (individually referred to herein as the “Parent Company,” and together with all of its subsidiaries and affiliates, collectively referred to herein as the “Corporation”) for the periods presented, and all such adjustments are of a normal recurring nature. The consolidated financial statements include the accounts of all subsidiaries. All significant intercompany transactions and balances have been eliminated in consolidation. The results of operations for the interim periods are not necessarily indicative of the results to be expected for the full year.</t>
  </si>
  <si>
    <t>In preparing the consolidated financial statements, management is required to make estimates and assumptions that affect the reported amounts of assets and liabilities as of the date of the balance sheet and revenues and expenses for the period. Actual results could differ significantly from those estimates. Estimates that are particularly susceptible to significant change include the determination of the allowance for loan losses, goodwill impairment assessment, mortgage servicing rights valuation, and income taxes. Management has evaluated subsequent events for potential recognition or disclosure.</t>
  </si>
  <si>
    <t>Acquisition</t>
  </si>
  <si>
    <t>Business Combinations [Abstract]</t>
  </si>
  <si>
    <t xml:space="preserve">On February 17, 2015, the Corporation acquired Ahmann &amp; Martin Co., a risk and employee benefits consulting firm based in Minnesota. The firm merged into Associated Financial Group, LLC the Corporation's insurance brokerage subsidiary. The Corporation's acquisition of Ahmann &amp; Martin Co. enhances the Corporation's ability to offer clients unique, comprehensive solutions to meet their insurance and financial risk management needs. The transaction was valued at approximately $48 million with the opportunity to increase the consideration by $8 million should certain contingencies be met over a defined period. </t>
  </si>
  <si>
    <t>The transaction was accounted for using the acquisition method of accounting and as such, assets acquired, liabilities assumed and consideration exchanged were recorded at their estimated fair value on the acquisition date. Goodwill from the acquisition represents the excess of the purchase price over the fair value of the net tangible and intangible assets acquired and is not deductible for tax purposes. As a result of the acquisition, the Corporation recorded goodwill of approximately $40 million and other intangible assets of approximately $12 million. Goodwill was assigned to the Corporation's Community, Consumer, and Business segment.</t>
  </si>
  <si>
    <t>New Accounting Pronouncements Adopted</t>
  </si>
  <si>
    <t>New Accounting Pronouncements and Changes in Accounting Principles [Abstract]</t>
  </si>
  <si>
    <t xml:space="preserve">In August 2014, the FASB issued an amendment to clarify how creditors are to classify certain government-guaranteed mortgage loans upon foreclosure. This amendment requires that a mortgage loan be derecognized and a separate other receivable be recognized upon foreclosure if the following conditions are met: (1) the loan has a government guarantee that is not separate from the loan before foreclosure and (2) at the time of foreclosure, the creditor has the intent to convey the real estate property to the guarantor and make a claim on the guarantee, and the creditor has the ability to recover under the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This amendment is effective for annual reporting periods, including interim periods within those annual periods, beginning after December 15, 2014. Entities may apply the amendments in this update either (a) prospectively to foreclosures that occur after the date of adoption or (b) modified retrospective transition using a cumulative-effect adjustment (through a reclassification to a separate other receivable) as of the beginning of the annual period of adoption. Prior periods should not be adjusted. The Corporation adopted the accounting standard on a prospective basis during the first quarter of 2015, as required, with no material impact on its results of operations, financial position, or liquidity. </t>
  </si>
  <si>
    <t>In June 2014, the FASB issued an amendment to clarify the current accounting and disclosures for certain repurchase agreements. The amendments in this update require two accounting changes: (1) change the accounting for repurchase-to-maturity transactions to secured borrowing accounting and (2) require separate accounting for a transfer of a financial asset executed contemporaneously with a repurchase agreement with the same counterparty, which will result in secured borrowing accounting for the repurchase agreement. The amendments in this update also require additional disclosures for certain transactions on the transfer of financial assets, as well as new disclosures for repurchase agreements, securities lending transactions, and repurchase-to-maturity transactions that are accounted for as secured borrowings. This amendment is effective for public business entities for the first interim or annual period beginning after December 15, 2014. Early application is prohibited. The Corporation adopted the accounting standard during the first quarter of 2015, as required, with no material impact on its results of operations, financial position, or liquidity.</t>
  </si>
  <si>
    <t>In January 2014, the FASB issued an amendment to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agreement. In addition, the amendments require interim and annual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This amendment is effective for fiscal years, and interim periods within those years, beginning after December 15, 2014. An entity can elect to adopt the amendments using either a modified retrospective method or a prospective transition method. The Corporation adopted the accounting standard using the prospective transition method during the first quarter of 2015, as required, with no material impact on its results of operations, financial position, or liquidity.</t>
  </si>
  <si>
    <t>In January 2014, the FASB issued an amendment which permits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method, the investment should be accounted for as an equity method investment or a cost method investment. The decision to apply the proportional amortization method of accounting is an accounting policy decision that should be applied consistently to all qualifying affordable housing project investments rather than a decision to be applied to individual investments. This amendment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This amendment is effective for fiscal years, and interim periods within those years, beginning after December 15, 2014. The Corporation made an accounting policy election to use the proportional amortization method for investments in qualified affordable housing projects during the first quarter of 2015, which had no material impact on the results of operations, financial position, or liquidity.</t>
  </si>
  <si>
    <t>Earnings Per Common Share</t>
  </si>
  <si>
    <t>Earnings Per Share [Abstract]</t>
  </si>
  <si>
    <t>Earnings per share are calculated utilizing the two-class method. Basic earnings per common share are calculated by dividing the sum of distributed earnings to common shareholders and undistributed earnings allocated to common shareholders by the weighted average number of common shares outstanding. Diluted earnings per common share are calculated by dividing the sum of distributed earnings to common shareholders and undistributed earnings allocated to common shareholders by the weighted average number of common shares outstanding adjusted for the dilutive effect of common stock awards (outstanding stock options, unvested restricted stock, and outstanding stock warrants). Presented below are the calculations for basic and diluted earnings per common share.</t>
  </si>
  <si>
    <t>For the Three Months Ended March 31,</t>
  </si>
  <si>
    <t>(In Thousands, except per share data)</t>
  </si>
  <si>
    <t>$</t>
  </si>
  <si>
    <t>(1,228</t>
  </si>
  <si>
    <t>)</t>
  </si>
  <si>
    <t>(1,244</t>
  </si>
  <si>
    <t>Common shareholder dividends</t>
  </si>
  <si>
    <t>(15,166</t>
  </si>
  <si>
    <t>(14,488</t>
  </si>
  <si>
    <t>Dividends on unvested share-based payment awards</t>
  </si>
  <si>
    <t>(114</t>
  </si>
  <si>
    <t>(151</t>
  </si>
  <si>
    <t>Undistributed earnings</t>
  </si>
  <si>
    <t>Undistributed earnings allocated to common shareholders</t>
  </si>
  <si>
    <t>Undistributed earnings allocated to unvested share-based payment awards</t>
  </si>
  <si>
    <t>Basic</t>
  </si>
  <si>
    <t>Distributed earnings to common shareholders</t>
  </si>
  <si>
    <t>Total common shareholders earnings, basic</t>
  </si>
  <si>
    <t>Diluted</t>
  </si>
  <si>
    <t>Total common shareholders earnings, diluted</t>
  </si>
  <si>
    <t>Weighted average common shares outstanding</t>
  </si>
  <si>
    <t>Effect of dilutive common stock awards</t>
  </si>
  <si>
    <t>Diluted weighted average common shares outstanding</t>
  </si>
  <si>
    <t>Basic earnings per common share</t>
  </si>
  <si>
    <t>Diluted earnings per common share</t>
  </si>
  <si>
    <t>Options to purchase approximately 2 million and 3 million common shares were outstanding for the three months ended March 31, 2015 and 2014, respectively, but excluded from the calculation of diluted earnings per common share as the effect would have been anti-dilutive.</t>
  </si>
  <si>
    <t>Stock-Based Compensation</t>
  </si>
  <si>
    <t>Compensation and Retirement Disclosure [Abstract]</t>
  </si>
  <si>
    <t>At March 31, 2015, the Corporation had one stock-based compensation plan, the 2013 Incentive Compensation Plan. All stock options granted under this plan have an exercise price that is equal to the closing price of the Corporation’s stock on the grant date.</t>
  </si>
  <si>
    <t>The Corporation also issues restricted common stock and restricted common stock units to certain key employees (collectively referred to as “restricted stock awards”) under this plan. The shares of restricted stock are restricted as to transfer, but are not restricted as to dividend payment or voting rights. Restricted stock units receive dividend equivalents but do not have voting rights. The transfer restrictions lapse over three or four years, depending upon whether the awards are service-based or performance-based. Service-based awards are contingent upon continued employment or meeting the requirements for retirement, and performance-based awards are based on earnings per share performance goals, relative total shareholder return, and continued employment or meeting the requirements for retirement. The plan provides that restricted stock awards and stock options will immediately become fully vested upon retirement from the Corporation of those colleagues whose retirement meets the early retirement or normal retirement definitions under the plan (“retirement eligible colleagues”).</t>
  </si>
  <si>
    <t>The fair value of stock options granted is estimated on the date of grant using a Black-Scholes option pricing model, while the fair value of restricted stock awards is their fair market value on the date of grant. The fair values of stock options and restricted stock awards are amortized as compensation expense on a straight-line basis over the vesting period of the grants. Beginning with the 2014 grants, expenses related to stock options and restricted stock are fully recognized on the date the colleague meets the definition of normal or early retirement. Compensation expense recognized is included in personnel expense in the consolidated statements of income.</t>
  </si>
  <si>
    <t>Assumptions are used in estimating the fair value of stock options granted. The weighted average expected life of the stock option represents the period of time that stock options are expected to be outstanding and is estimated using historical data of stock option exercises and forfeitures. The risk-free interest rate is based on the U.S. Treasury yield curve in effect at the time of grant. The expected volatility is based on the implied volatility of the Corporation’s stock. The following assumptions were used in estimating the fair value for options granted in the first three months of 2015 and full year 2014.</t>
  </si>
  <si>
    <t>Dividend yield</t>
  </si>
  <si>
    <t>%</t>
  </si>
  <si>
    <t>Risk-free interest rate</t>
  </si>
  <si>
    <t>Weighted average expected volatility</t>
  </si>
  <si>
    <t>Weighted average expected life</t>
  </si>
  <si>
    <t>6 years</t>
  </si>
  <si>
    <t>Weighted average per share fair value of options</t>
  </si>
  <si>
    <t>The Corporation is required to estimate potential forfeitures of stock grants and adjust compensation expense recorded accordingly. The estimate of forfeitures will be adjusted over the requisite service period to the extent that actual forfeitures differ, or are expected to differ, from such estimates. Changes in estimated forfeitures will be recognized in the period of change and will also impact the amount of stock compensation expense to be recognized in future periods.</t>
  </si>
  <si>
    <t>A summary of the Corporation’s stock option activity for the year ended December 31, 2014 and for three months ended March 31, 2015, is presented below.</t>
  </si>
  <si>
    <t>Stock Options</t>
  </si>
  <si>
    <t>Shares</t>
  </si>
  <si>
    <t>Weighted Average</t>
  </si>
  <si>
    <t>Exercise Price</t>
  </si>
  <si>
    <t>Remaining</t>
  </si>
  <si>
    <t>Contractual Term</t>
  </si>
  <si>
    <t>Aggregate Intrinsic</t>
  </si>
  <si>
    <t>Value</t>
  </si>
  <si>
    <t>(000s)</t>
  </si>
  <si>
    <t>Outstanding at December 31, 2013</t>
  </si>
  <si>
    <t>Granted</t>
  </si>
  <si>
    <t>Exercised</t>
  </si>
  <si>
    <t>(933,143</t>
  </si>
  <si>
    <t>Forfeited or expired</t>
  </si>
  <si>
    <t>(643,214</t>
  </si>
  <si>
    <t>Outstanding at December 31, 2014</t>
  </si>
  <si>
    <t>Options exercisable at December 31, 2014</t>
  </si>
  <si>
    <t>(366,670</t>
  </si>
  <si>
    <t>(495,890</t>
  </si>
  <si>
    <t>Outstanding at March 31, 2015</t>
  </si>
  <si>
    <t>Options exercisable at March 31, 2015</t>
  </si>
  <si>
    <t>The following table summarizes information about the Corporation’s nonvested stock option activity for the year ended December 31, 2014, and for the three months ended March 31, 2015.</t>
  </si>
  <si>
    <t>Nonvested Stock Options</t>
  </si>
  <si>
    <t>Grant Date Fair Value</t>
  </si>
  <si>
    <t>Nonvested at December 31, 2013</t>
  </si>
  <si>
    <t>Vested</t>
  </si>
  <si>
    <t>(1,522,152</t>
  </si>
  <si>
    <t>Forfeited</t>
  </si>
  <si>
    <t>(207,161</t>
  </si>
  <si>
    <t>Nonvested at December 31, 2014</t>
  </si>
  <si>
    <t>(1,313,007</t>
  </si>
  <si>
    <t>(9,729</t>
  </si>
  <si>
    <t>Nonvested at March 31, 2015</t>
  </si>
  <si>
    <t>Intrinsic value represents the amount by which the fair market value of the underlying stock exceeds the exercise price of the stock option. For the three months ended March 31, 2015, the intrinsic value of stock options exercised was $2 million. For the year ended December 31, 2014, the intrinsic value of stock options exercised was $4 million. The total fair value of stock options that vested was $6 million for the three months ended March 31, 2015 and $7 million for the year ended December 31, 2014. The Corporation recognized compensation expense for the vesting of stock options of $1 million and $2 million for the three months ended March 31, 2015 and 2014, respectively. For the full year 2014, the Corporation recognized compensation expense of $6 million for the vesting of stock options. At March 31, 2015, the Corporation had $8 million of unrecognized compensation expense related to stock options that is expected to be recognized over the remaining requisite service periods that extend predominantly through fourth quarter 2018.</t>
  </si>
  <si>
    <t>The following table summarizes information about the Corporation’s restricted stock awards activity for the year ended December 31, 2014, and for three months ended March 31, 2015.</t>
  </si>
  <si>
    <t>Restricted Stock</t>
  </si>
  <si>
    <t>(538,877</t>
  </si>
  <si>
    <t>(167,930</t>
  </si>
  <si>
    <t>(619,358</t>
  </si>
  <si>
    <t>(18,834</t>
  </si>
  <si>
    <t>The Corporation amortizes the expense related to restricted stock awards as compensation expense over the vesting period specified in the grant. Restricted stock awards granted during 2014 and 2015 will vest ratably over a four year period. Expense for restricted stock awards of approximately $5 million and $3 million was recognized for the three months ended March 31, 2015 and 2014, respectively. The Corporation recognized approximately $10 million of expense for restricted stock awards for the full year 2014. Included in compensation expense for three months ended March 31, 2015 was approximately $700,000 of expense for the accelerated vesting of restricted stock awards granted to retirement eligible colleagues. The Corporation had $33 million of unrecognized compensation costs related to restricted stock awards at March 31, 2015 that is expected to be recognized over the remaining requisite service periods that extend predominantly through fourth quarter 2018.</t>
  </si>
  <si>
    <t>The Corporation has the ability to issue shares from treasury or new shares upon the exercise of stock options or the granting of restricted stock awards. The Board of Directors has authorized management to repurchase shares of the Corporation’s common stock each quarter in the market, to be made available for issuance in connection with the Corporation’s employee incentive plans and for other corporate purposes. The repurchase of shares will be based on market and investment opportunities, capital levels, growth prospects, and regulatory constraints. Such repurchases may occur from time to time in open market purchases, block transactions, private transactions, accelerated share repurchase programs, or similar facilities.</t>
  </si>
  <si>
    <t>Investment Securities</t>
  </si>
  <si>
    <t>Investments, Debt and Equity Securities [Abstract]</t>
  </si>
  <si>
    <t>The amortized cost and fair values of investment securities available for sale and held to maturity were as follows.</t>
  </si>
  <si>
    <t xml:space="preserve">March 31, 2015: </t>
  </si>
  <si>
    <t>Amortized</t>
  </si>
  <si>
    <t>cost</t>
  </si>
  <si>
    <t>Gross</t>
  </si>
  <si>
    <t>unrealized</t>
  </si>
  <si>
    <t>gains</t>
  </si>
  <si>
    <t>losses</t>
  </si>
  <si>
    <t>Fair value</t>
  </si>
  <si>
    <t>($ in Thousands)</t>
  </si>
  <si>
    <t>U.S. Treasury securities</t>
  </si>
  <si>
    <t>—</t>
  </si>
  <si>
    <t>Obligations of state and political subdivisions (municipal securities)</t>
  </si>
  <si>
    <t>(4</t>
  </si>
  <si>
    <t>Residential mortgage-related securities:</t>
  </si>
  <si>
    <t>Government-sponsored enterprise (“GSE”)</t>
  </si>
  <si>
    <t>(11,257</t>
  </si>
  <si>
    <t>Private-label</t>
  </si>
  <si>
    <t>(10</t>
  </si>
  <si>
    <t>GSE commercial mortgage-related securities</t>
  </si>
  <si>
    <t>(15,075</t>
  </si>
  <si>
    <t>Other securities (debt and equity)</t>
  </si>
  <si>
    <t>Total investment securities available for sale</t>
  </si>
  <si>
    <t>(26,346</t>
  </si>
  <si>
    <t>Investment securities held to maturity:</t>
  </si>
  <si>
    <t>(832</t>
  </si>
  <si>
    <t>Total investment securities held to maturity</t>
  </si>
  <si>
    <t xml:space="preserve">December 31, 2014: </t>
  </si>
  <si>
    <t>(1</t>
  </si>
  <si>
    <t>(29</t>
  </si>
  <si>
    <t>GSE</t>
  </si>
  <si>
    <t>(30,550</t>
  </si>
  <si>
    <t>(25,942</t>
  </si>
  <si>
    <t>(56,532</t>
  </si>
  <si>
    <t>The amortized cost and fair values of investment securities available for sale and held to maturity at March 31, 2015, are shown below. Expected maturities will differ from contractual maturities because borrowers may have the right to call or prepay obligations with or without call or prepayment penalties.</t>
  </si>
  <si>
    <t>Available for Sale</t>
  </si>
  <si>
    <t>Held to Maturity</t>
  </si>
  <si>
    <t>Amortized Cost</t>
  </si>
  <si>
    <t>Fair Value</t>
  </si>
  <si>
    <t>Due in one year or less</t>
  </si>
  <si>
    <t>Due after one year through five years</t>
  </si>
  <si>
    <t>Due after five years through ten years</t>
  </si>
  <si>
    <t>Due after ten years</t>
  </si>
  <si>
    <t>Total debt securities</t>
  </si>
  <si>
    <t>Equity securities</t>
  </si>
  <si>
    <t>Total investment securities</t>
  </si>
  <si>
    <t>Ratio of Fair Value to Amortized Cost</t>
  </si>
  <si>
    <t>The following represents gross unrealized losses and the related fair value of investment securities available for sale and held to maturity, aggregated by investment category and length of time that individual securities have been in a continuous unrealized loss position, at March 31, 2015.</t>
  </si>
  <si>
    <t>Less than 12 months</t>
  </si>
  <si>
    <t>12 months or more</t>
  </si>
  <si>
    <t>Number of</t>
  </si>
  <si>
    <t>Securities</t>
  </si>
  <si>
    <t>Unrealized</t>
  </si>
  <si>
    <t>Losses</t>
  </si>
  <si>
    <t>Fair</t>
  </si>
  <si>
    <t>(3</t>
  </si>
  <si>
    <t>(805</t>
  </si>
  <si>
    <t>(10,452</t>
  </si>
  <si>
    <t>(9</t>
  </si>
  <si>
    <t>(95</t>
  </si>
  <si>
    <t>(14,980</t>
  </si>
  <si>
    <t>(910</t>
  </si>
  <si>
    <t>(25,436</t>
  </si>
  <si>
    <t>(568</t>
  </si>
  <si>
    <t>(264</t>
  </si>
  <si>
    <t>For comparative purposes, the following represents gross unrealized losses and the related fair value of investment securities available for sale and held to maturity, aggregated by investment category and length of time that individual securities have been in a continuous unrealized loss position, at December 31, 2014.</t>
  </si>
  <si>
    <t>(20</t>
  </si>
  <si>
    <t>(1,404</t>
  </si>
  <si>
    <t>(29,146</t>
  </si>
  <si>
    <t>(1,766</t>
  </si>
  <si>
    <t>(24,176</t>
  </si>
  <si>
    <t>(3,189</t>
  </si>
  <si>
    <t>(53,343</t>
  </si>
  <si>
    <t>(216</t>
  </si>
  <si>
    <t>(616</t>
  </si>
  <si>
    <t>The Corporation reviews the investment securities portfolio on a quarterly basis to monitor its exposure to other-than-temporary impairment. A determination as to whether a security’s decline in fair value is other-than-temporary takes into consideration numerous factors and the relative significance of any single factor can vary by security. Some factors the Corporation may consider in the other-than-temporary impairment analysis include, the length of time and extent to which the security has been in an unrealized loss position, changes in security ratings, financial condition and near-term prospects of the issuer, as well as security and industry specific economic conditions. In addition, with regards to its debt securities, the Corporation may also evaluate payment structure, whether there are defaulted payments or expected defaults, prepayment speeds, and the value of any underlying collateral.</t>
  </si>
  <si>
    <t>Based on the Corporation’s evaluation, management does not believe any unrealized loss at March 31, 2015 represents an other-than-temporary impairment as these unrealized losses are primarily attributable to changes in interest rates and the current market conditions, and not credit deterioration. The unrealized losses reported for residential mortgage-related securities relate to private-label residential mortgage-related securities as well as residential mortgage-related securities issued by government-sponsored enterprises such as the Government National Mortgage Association (“GNMA”), the Federal National Mortgage Association (“FNMA”) and the Federal Home Loan Mortgage Corporation (“FHLMC”). The unrealized losses reported for commercial mortgage-related securities relate to securities issued by GNMA. The unrealized losses reported for municipal securities relate to various state and local political subdivisions and school districts. The Corporation currently does not intend to sell nor does it believe that it will be required to sell the securities contained in the above unrealized losses table before recovery of their amortized cost basis. The improvement in the unrealized loss position of the investment securities portfolio was due to a reduction in the overall level of interest rates from December 31, 2014 to March 31, 2015. Since December 31, 2014, the three-year and ten-year U.S. Treasury note rates declined approximately 20 basis points ("bp") and 25 bp, respectively.</t>
  </si>
  <si>
    <r>
      <t>Federal Home Loan Bank (“FHLB”) and Federal Reserve Bank Stocks</t>
    </r>
    <r>
      <rPr>
        <sz val="10"/>
        <color theme="1"/>
        <rFont val="Inherit"/>
      </rPr>
      <t>: The Corporation is required to maintain Federal Reserve stock and FHLB stock as a member of both the Federal Reserve System and the FHLB, and in amounts as required by these institutions. These equity securities are “restricted” in that they can only be sold back to the respective institutions or another member institution at par. Therefore, they are less liquid than other marketable equity securities and their fair value is equal to amortized cost. The Corporation had FHLB stock of $118 million at both March 31, 2015 and December 31, 2014 and Federal Reserve Bank stock of $71 million at both March 31, 2015 and December 31, 2014.</t>
    </r>
  </si>
  <si>
    <t>Loans, Allowance for Credit Losses, and Credit Quality</t>
  </si>
  <si>
    <t>Receivables [Abstract]</t>
  </si>
  <si>
    <t>NOTE 7: Loans, Allowance for Credit Losses, and Credit Quality</t>
  </si>
  <si>
    <t>The period end loan composition was as follows.</t>
  </si>
  <si>
    <t>March 31,</t>
  </si>
  <si>
    <t>December 31,</t>
  </si>
  <si>
    <t>Commercial and industrial</t>
  </si>
  <si>
    <t>Commercial real estate - owner occupied</t>
  </si>
  <si>
    <t>Lease financing</t>
  </si>
  <si>
    <t>Commercial and business lending</t>
  </si>
  <si>
    <t>Commercial real estate - investor</t>
  </si>
  <si>
    <t>Real estate construction</t>
  </si>
  <si>
    <t>Commercial real estate lending</t>
  </si>
  <si>
    <t>Total commercial</t>
  </si>
  <si>
    <t>Home equity</t>
  </si>
  <si>
    <t>Installment and credit cards</t>
  </si>
  <si>
    <t>Residential mortgage</t>
  </si>
  <si>
    <t>Total consumer</t>
  </si>
  <si>
    <t>Total loans</t>
  </si>
  <si>
    <r>
      <t>A summary of the changes in the allowance for credit losses was as follows.</t>
    </r>
    <r>
      <rPr>
        <sz val="12"/>
        <color theme="1"/>
        <rFont val="Inherit"/>
      </rPr>
      <t> </t>
    </r>
  </si>
  <si>
    <t>Three Months Ended</t>
  </si>
  <si>
    <t>Year Ended</t>
  </si>
  <si>
    <t>December 31, 2014</t>
  </si>
  <si>
    <t>Allowance for Loan Losses:</t>
  </si>
  <si>
    <t>Balance at beginning of period</t>
  </si>
  <si>
    <t>Provision for loan losses</t>
  </si>
  <si>
    <t>Charge offs</t>
  </si>
  <si>
    <t>(13,270</t>
  </si>
  <si>
    <t>(44,096</t>
  </si>
  <si>
    <t>Recoveries</t>
  </si>
  <si>
    <t>Net charge offs</t>
  </si>
  <si>
    <t>(5,534</t>
  </si>
  <si>
    <t>(15,013</t>
  </si>
  <si>
    <t>Balance at end of period</t>
  </si>
  <si>
    <t>Allowance for Unfunded Commitments:</t>
  </si>
  <si>
    <t>Provision for unfunded commitments</t>
  </si>
  <si>
    <t>Allowance for Credit Losses</t>
  </si>
  <si>
    <t>The level of the allowance for loan losses represents management’s estimate of an amount appropriate to provide for probable credit losses in the loan portfolio at the balance sheet date. In general, the change in the allowance for loan losses is a function of a number of factors, including but not limited to changes in the loan portfolio, net charge offs, trends in past due and impaired loans, and the level of potential problem loans. Management considers the allowance for loan losses a critical accounting policy, as assessing these numerous factors involves significant judgment.</t>
  </si>
  <si>
    <t>The allowance for unfunded commitments is maintained at a level believed by management to be sufficient to absorb estimated probable losses related to unfunded credit facilities (including unfunded loan commitments and letters of credit) and is included in accrued expenses and other liabilities on the consolidated balance sheets. The determination of the appropriate level of the allowance for unfunded commitments is based upon an evaluation of the unfunded credit facilities, including an assessment of historical commitment utilization experience and credit risk grading of the loan. Net adjustments to the allowance for unfunded commitments are included in provision for credit losses in the consolidated statements of income. See Note 13 for additional information on the allowance for unfunded commitments.</t>
  </si>
  <si>
    <t>A summary of the changes in the allowance for loan losses by portfolio segment for the three months ended March 31, 2015, was as follows.</t>
  </si>
  <si>
    <t>$ in Thousands</t>
  </si>
  <si>
    <t>Commercial</t>
  </si>
  <si>
    <t>and</t>
  </si>
  <si>
    <t>industrial</t>
  </si>
  <si>
    <t>real estate -</t>
  </si>
  <si>
    <t>owner</t>
  </si>
  <si>
    <t>occupied</t>
  </si>
  <si>
    <t>Lease</t>
  </si>
  <si>
    <t>financing</t>
  </si>
  <si>
    <t>investor</t>
  </si>
  <si>
    <t>Real estate</t>
  </si>
  <si>
    <t>construction</t>
  </si>
  <si>
    <t>Home</t>
  </si>
  <si>
    <t>equity</t>
  </si>
  <si>
    <t>Installment</t>
  </si>
  <si>
    <t>and credit</t>
  </si>
  <si>
    <t>cards</t>
  </si>
  <si>
    <t>Residential</t>
  </si>
  <si>
    <t>mortgage</t>
  </si>
  <si>
    <t>Balance at Dec 31, 2014</t>
  </si>
  <si>
    <t>(130</t>
  </si>
  <si>
    <t>(4,503</t>
  </si>
  <si>
    <t>(402</t>
  </si>
  <si>
    <t>(1,761</t>
  </si>
  <si>
    <t>(6,829</t>
  </si>
  <si>
    <t>(879</t>
  </si>
  <si>
    <t>(1,002</t>
  </si>
  <si>
    <t>(2,674</t>
  </si>
  <si>
    <t>(938</t>
  </si>
  <si>
    <t>(948</t>
  </si>
  <si>
    <t>Balance at Mar 31, 2015</t>
  </si>
  <si>
    <t>Allowance for loan losses:</t>
  </si>
  <si>
    <t>Ending balance impaired loans individually evaluated for impairment</t>
  </si>
  <si>
    <t>Ending balance impaired loans collectively evaluated for impairment</t>
  </si>
  <si>
    <t>Total impaired loans</t>
  </si>
  <si>
    <t>Ending balance all other loans collectively evaluated for impairment</t>
  </si>
  <si>
    <t>Loans:</t>
  </si>
  <si>
    <t>The allocation methodology used by the Corporation includes allocations for specifically identified impaired loans and loss factor allocations (used for both criticized and non-criticized loan categories), with a component primarily based on historical loss rates and a component primarily based on other qualitative factors. Management allocates the allowance for loan losses by pools of risk within each loan portfolio. The allocation of the allowance for loan losses by loan portfolio is made for analytical purposes and is not necessarily indicative of the trend of future loan losses in any particular category. At March 31, 2015, $27 million of the commercial and industrial allowance for loan losses was attributable to Oil and Gas related credits, compared to $17 million at December 31, 2014. This allocated allowance for loan losses represented 3.46% and 2.26% of period end Oil and Gas related loans at March 31, 2015 and December 31, 2014, respectively. The total allowance for loan losses is available to absorb losses from any segment of the loan portfolio.</t>
  </si>
  <si>
    <t>For comparison purposes, a summary of the changes in the allowance for loan losses by portfolio segment for the year ended December 31, 2014, was as follows.</t>
  </si>
  <si>
    <t>real estate -</t>
  </si>
  <si>
    <t>Balance at Dec 31, 2013</t>
  </si>
  <si>
    <t>(1,296</t>
  </si>
  <si>
    <t>(17,290</t>
  </si>
  <si>
    <t>(1,277</t>
  </si>
  <si>
    <t>(14,633</t>
  </si>
  <si>
    <t>(3,476</t>
  </si>
  <si>
    <t>(39</t>
  </si>
  <si>
    <t>(4,529</t>
  </si>
  <si>
    <t>(1,958</t>
  </si>
  <si>
    <t>(12,332</t>
  </si>
  <si>
    <t>(2,876</t>
  </si>
  <si>
    <t>(4,253</t>
  </si>
  <si>
    <r>
      <t>The following table presents commercial loans by credit quality indicator at March 31, 2015.</t>
    </r>
    <r>
      <rPr>
        <sz val="12"/>
        <color theme="1"/>
        <rFont val="Inherit"/>
      </rPr>
      <t> </t>
    </r>
  </si>
  <si>
    <t>Pass</t>
  </si>
  <si>
    <t>Special</t>
  </si>
  <si>
    <t>Mention</t>
  </si>
  <si>
    <t>Potential</t>
  </si>
  <si>
    <t>Problem</t>
  </si>
  <si>
    <t>Impaired</t>
  </si>
  <si>
    <t>The following table presents commercial loans by credit quality indicator at December 31, 2014.</t>
  </si>
  <si>
    <t>The following table presents consumer loans by credit quality indicator at March 31, 2015.</t>
  </si>
  <si>
    <t>Performing</t>
  </si>
  <si>
    <t>30-89 Days</t>
  </si>
  <si>
    <t>Past Due</t>
  </si>
  <si>
    <t>The following table presents consumer loans by credit quality indicator at December 31, 2014.</t>
  </si>
  <si>
    <t>Factors that are important to managing overall credit quality are sound loan underwriting and administration, systematic monitoring of existing loans and commitments, effective loan review on an ongoing basis, early identification of potential problems, and appropriate allowance for loan losses, allowance for unfunded commitments, nonaccrual and charge off policies.</t>
  </si>
  <si>
    <t>For commercial loans, management has determined the pass credit quality indicator to include credits that exhibit acceptable financial statements, cash flow, and leverage. If any risk exists, it is mitigated by the loan structure, collateral, monitoring, or control. For consumer loans, performing loans include credits that are performing in accordance with the original contractual terms. Loans are considered past due if the required principal and interest payments have not been received as of the date such payments were due. Special mention credits have potential weaknesses that deserve management’s attention. If left uncorrected, these potential weaknesses may result in deterioration of the repayment prospects for the credit. Potential problem loans are considered inadequately protected by the current net worth and paying capacity of the obligor or the collateral pledged. These loans generally have a well-defined weakness, or weaknesses that may jeopardize liquidation of the debt and are characterized by the distinct possibility that the Corporation will sustain some loss if the deficiencies are not corrected. Lastly, management considers a loan to be impaired when it is probable that the Corporation will be unable to collect all amounts due according to the original contractual terms of the note agreement, including both principal and interest. Management has determined that commercial and consumer loan relationships that have nonaccrual status or have had their terms restructured in a troubled debt restructuring meet this impaired loan definition. Commercial loans classified as special mention, potential problem, and impaired are reviewed at a minimum on a quarterly basis, while pass and performing rated credits are reviewed on an annual basis or more frequently if the loan renewal is less than one year or if otherwise warranted.</t>
  </si>
  <si>
    <r>
      <t>The following table presents loans by past due status at March 31, 2015.</t>
    </r>
    <r>
      <rPr>
        <sz val="12"/>
        <color theme="1"/>
        <rFont val="Inherit"/>
      </rPr>
      <t> </t>
    </r>
  </si>
  <si>
    <t>30-59 Days</t>
  </si>
  <si>
    <t>60-89 Days</t>
  </si>
  <si>
    <t>90 Days or More</t>
  </si>
  <si>
    <r>
      <t xml:space="preserve">Past Due </t>
    </r>
    <r>
      <rPr>
        <b/>
        <sz val="6"/>
        <color theme="1"/>
        <rFont val="Inherit"/>
      </rPr>
      <t>(a)</t>
    </r>
  </si>
  <si>
    <t>Total Past Due</t>
  </si>
  <si>
    <t>Current</t>
  </si>
  <si>
    <t>Accruing loans</t>
  </si>
  <si>
    <t>Total accruing loans</t>
  </si>
  <si>
    <t>Nonaccrual loans</t>
  </si>
  <si>
    <r>
      <t xml:space="preserve">Total nonaccrual loans </t>
    </r>
    <r>
      <rPr>
        <sz val="6"/>
        <color theme="1"/>
        <rFont val="Inherit"/>
      </rPr>
      <t>(b)</t>
    </r>
  </si>
  <si>
    <t>(a)</t>
  </si>
  <si>
    <t>The recorded investment in loans past due 90 days or more and still accruing totaled $2 million at March 31, 2015 (the same as the reported balances for the accruing loans noted above).</t>
  </si>
  <si>
    <t>(b)</t>
  </si>
  <si>
    <t>The percent of nonaccrual loans which are current was 57% at March 31, 2015.</t>
  </si>
  <si>
    <t>The following table presents loans by past due status at December 31, 2014.</t>
  </si>
  <si>
    <t>The recorded investment in loans past due 90 days or more and still accruing totaled $2 million at December 31, 2014 (the same as the reported balances for the accruing loans noted above).</t>
  </si>
  <si>
    <t>The percent of nonaccrual loans which are current was 54% at December 31, 2014.</t>
  </si>
  <si>
    <t>The following table presents impaired loans at March 31, 2015.</t>
  </si>
  <si>
    <t>Recorded</t>
  </si>
  <si>
    <t>Investment</t>
  </si>
  <si>
    <t>Unpaid</t>
  </si>
  <si>
    <t>Principal</t>
  </si>
  <si>
    <t>Balance</t>
  </si>
  <si>
    <t>Related</t>
  </si>
  <si>
    <t>Allowance</t>
  </si>
  <si>
    <t>YTD</t>
  </si>
  <si>
    <t>Average</t>
  </si>
  <si>
    <t>YTD Interest</t>
  </si>
  <si>
    <t>Income</t>
  </si>
  <si>
    <r>
      <t xml:space="preserve">Recognized </t>
    </r>
    <r>
      <rPr>
        <b/>
        <sz val="6"/>
        <color theme="1"/>
        <rFont val="Inherit"/>
      </rPr>
      <t>(a)</t>
    </r>
  </si>
  <si>
    <t>Loans with a related allowance</t>
  </si>
  <si>
    <t>Loans with no related allowance</t>
  </si>
  <si>
    <r>
      <t xml:space="preserve">Total loans </t>
    </r>
    <r>
      <rPr>
        <sz val="6"/>
        <color theme="1"/>
        <rFont val="Inherit"/>
      </rPr>
      <t>(b)</t>
    </r>
  </si>
  <si>
    <t xml:space="preserve">Interest income recognized included $1 million of interest income recognized on accruing restructured loans for the three months ended March 31, 2015 </t>
  </si>
  <si>
    <t>The implied fair value mark on all impaired loans at March 31, 2015, was 77% of their unpaid principal balance. The fair value mark is calculated as the recorded investment, net of the related allowance, divided by the unpaid principal balance.</t>
  </si>
  <si>
    <r>
      <t>The following table presents impaired loans at December 31, 2014.</t>
    </r>
    <r>
      <rPr>
        <sz val="12"/>
        <color theme="1"/>
        <rFont val="Inherit"/>
      </rPr>
      <t> </t>
    </r>
  </si>
  <si>
    <t>Interest income recognized included $5 million of interest income recognized on accruing restructured loans for the year ended December 31, 2014.</t>
  </si>
  <si>
    <t>The implied fair value mark on all impaired loans at December 31, 2014, was 72% of their unpaid principal balance. The fair value mark is calculated as the recorded investment, net of the related allowance, divided by the unpaid principal balance.</t>
  </si>
  <si>
    <t>Loans are considered past due if the required principal and interest payments have not been received as of the date such payments were due. Loans are generally placed on nonaccrual status when contractually past due 90 days or more as to interest or principal payments, unless the loan is well secured and in the process of collection. Additionally, whenever management becomes aware of facts or circumstances that may adversely impact the collectability of principal or interest on loans, it is management’s practice to place such loans on nonaccrual status immediately, rather than delaying such action until the loans become 90 days past due. When a loan is placed on nonaccrual status, previously accrued and uncollected interest is reversed, amortization of related deferred loan fees or costs is suspended, and income is recorded only to the extent that interest payments are subsequently received in cash and a determination has been made that the principal and interest of the loan is collectible. If collectability of the principal and interest is in doubt, payments received are applied to loan principal.</t>
  </si>
  <si>
    <t>While a loan is in nonaccrual status, some or all of the cash interest payments received may be treated as interest income on a cash basis as long as the remaining recorded investment in the asset (i.e., after charge off of identified losses, if any) is deemed to be fully collectible. The determination as to the ultimate collectability of the asset’s remaining recorded investment must be supported by a current, well documented, credit evaluation of the borrower’s financial condition and prospects for repayment, including consideration of the borrower’s sustained historical repayment performance and other relevant factors. A nonaccrual loan is returned to accrual status when all delinquent principal and interest payments become current in accordance with the terms of the loan agreement, the borrower has demonstrated a period of sustained repayment performance, and the ultimate collectability of the total contractual principal and interest is no longer in doubt. A sustained period of repayment performance generally would be a minimum of six months.</t>
  </si>
  <si>
    <t>Troubled Debt Restructurings (“Restructured Loans”):</t>
  </si>
  <si>
    <t>Loans are considered restructured loans if concessions have been granted to borrowers that are experiencing financial difficulty. The concessions granted generally involve the modification of terms of the loan, such as changes in payment schedule or interest rate, which generally would not otherwise be considered. Restructured loans can involve loans remaining on nonaccrual, moving to nonaccrual, or continuing on accrual status, depending on the individual facts and circumstances of the borrower. Nonaccrual restructured loans are included and treated with all other nonaccrual loans. In addition, all accruing restructured loans are reported as troubled debt restructurings, which are considered and accounted for as impaired loans. Generally, restructured loans remain on nonaccrual until the customer has attained a sustained period of repayment performance under the modified loan terms (generally a minimum of six months). However, performance prior to the restructuring, or significant events that coincide with the restructuring, are considered in assessing whether the borrower can meet the new terms and whether the loan should be returned to or maintained on accrual status. If the borrower’s ability to meet the revised payment schedule is not reasonably assured, the loan remains on nonaccrual status. The Corporation had an $11 million recorded investment in loans modified in troubled debt restructurings for the three months ended March 31, 2015, of which $2 million was in accrual status and $9 million was in nonaccrual pending a sustained period of repayment.</t>
  </si>
  <si>
    <t>All restructured loans are disclosed as restructured loans in the calendar year of restructuring. In subsequent years, a restructured loan modified at a market rate that has performed according to the modified terms for at least six months will cease being disclosed as a restructured loan. A loan that has been modified at a below market rate will return to performing status if it satisfies the six month performance requirement; however, it will remain classified as a restructured loan. The following table presents nonaccrual and performing restructured loans by loan portfolio.</t>
  </si>
  <si>
    <t>Restructured</t>
  </si>
  <si>
    <t>Nonaccrual</t>
  </si>
  <si>
    <t>Loans *</t>
  </si>
  <si>
    <t>*</t>
  </si>
  <si>
    <t>Nonaccrual restructured loans have been included with nonaccrual loans.</t>
  </si>
  <si>
    <t>The following table provides the number of loans modified in a troubled debt restructuring by loan portfolio for the three months ended March 31, 2015 and 2014, and the recorded investment and unpaid principal balance as of March 31, 2015 and 2014.</t>
  </si>
  <si>
    <t>Three Months Ended March 31, 2015</t>
  </si>
  <si>
    <t>Three Months Ended March 31, 2014</t>
  </si>
  <si>
    <t>Investment (1)</t>
  </si>
  <si>
    <t>Balance (2)</t>
  </si>
  <si>
    <t>Represents post-modification outstanding recorded investment.</t>
  </si>
  <si>
    <t>Represents pre-modification outstanding recorded investment.</t>
  </si>
  <si>
    <t>Restructured loan modifications may include payment schedule modifications, interest rate concessions, maturity date extensions, modification of note structure (A/B Note), non-reaffirmed Chapter 7 bankruptcies, principal reduction, or some combination of these concessions. During the three months ended March 31, 2015, restructured loan modifications of commercial and industrial, commercial real estate and real estate construction loans primarily included maturity date extensions and payment schedule modifications. Restructured loan modifications of home equity and residential mortgage loans for the three months ended March 31, 2015, primarily included maturity date extensions, interest rate concessions, payment schedule modifications, non-reaffirmed Chapter 7 bankruptcies, or a combination of these concessions.</t>
  </si>
  <si>
    <t>The following table provides the number of loans modified in a troubled debt restructuring during the previous 12 months which subsequently defaulted during the three months ended March 31, 2015 and 2014, as well as the recorded investment in these restructured loans as of March 31, 2015 and 2014.</t>
  </si>
  <si>
    <t>Number of</t>
  </si>
  <si>
    <t>All loans modified in a troubled debt restructuring are evaluated for impairment. The nature and extent of the impairment of restructured loans, including those which have experienced a subsequent payment default, is considered in the determination of an appropriate level of the allowance for loan losses.</t>
  </si>
  <si>
    <t>Goodwill and Other Intangible Assets</t>
  </si>
  <si>
    <t>Goodwill and Intangible Assets Disclosure [Abstract]</t>
  </si>
  <si>
    <r>
      <t>Goodwill:</t>
    </r>
    <r>
      <rPr>
        <sz val="10"/>
        <color theme="1"/>
        <rFont val="Inherit"/>
      </rPr>
      <t xml:space="preserve"> Goodwill is not amortized but, instead, is subject to impairment tests on at least an annual basis, and more frequently if an event occurs or circumstances change that would more likely than not reduce the fair value of a reporting unit below its carrying amount. The impairment testing process is conducted by assigning net assets and goodwill to each reporting unit. An initial qualitative evaluation is made to assess the likelihood of impairment and determine whether further quantitative testing to calculate the fair value is necessary. When the qualitative evaluation indicates that impairment is more likely than not, quantitative testing is required whereby the fair value of each reporting unit is calculated and compared to the recorded book value, “step one.” If the calculated fair value of the reporting unit exceeds its carrying value, goodwill is not considered impaired and “step two” is not considered necessary. If the carrying value of a reporting unit exceeds its calculated fair value, the impairment test continues (“step two”) by comparing the carrying value of the reporting unit’s goodwill to the implied fair value of goodwill. The implied fair value is computed by adjusting all assets and liabilities of the reporting unit to current fair value with the offset adjustment to goodwill. The adjusted goodwill balance is the implied fair value of the goodwill. An impairment charge is recognized if the carrying value of goodwill exceeds the implied fair value of goodwill.</t>
    </r>
  </si>
  <si>
    <t>The Corporation conducted its most recent annual impairment testing in May 2014, utilizing a qualitative assessment. Factors that management considered in this assessment included macroeconomic conditions, industry and market considerations, overall financial performance of the Corporation and each reporting unit (both current and projected), changes in management strategy, and changes in the composition or carrying amount of net assets. In addition, management considered the increases in both the Corporation’s common stock price and in the overall bank common stock index (based on the NASDAQ Bank index), as well as the Corporation’s earnings per common share trend over the past year. Based on these assessments, management concluded that the 2014 annual qualitative impairment assessment indicated that it is more likely than not that the estimated fair value exceeded the carrying value (including goodwill) for each reporting unit. Therefore, a step one quantitative analysis was not required. There were no events since the date of the last impairment testing that have changed the Corporation's impairment assessment conclusion.</t>
  </si>
  <si>
    <t>At March 31, 2015, the Corporation had goodwill of $969 million. There was an addition to the carrying amount of goodwill of approximately $40 million for the Ahmann &amp; Martin Co. acquisition that occurred during the quarter ended March 31, 2015. See Note 2 for additional information on the Ahmann &amp; Martin Co. acquisition.</t>
  </si>
  <si>
    <r>
      <t>Other Intangible Assets:</t>
    </r>
    <r>
      <rPr>
        <sz val="10"/>
        <color theme="1"/>
        <rFont val="Inherit"/>
      </rPr>
      <t xml:space="preserve"> The Corporation has other intangible assets that are amortized, consisting of core deposit intangibles, other intangibles (primarily related to customer relationships acquired in connection with the Corporation’s insurance agency acquisitions), and mortgage servicing rights. There was an addition to the gross carrying amount of other intangibles of approximately $12 million for the customer relationships acquired with the Ahmann &amp; Martin Co. acquisition that occurred during the quarter ended March 31, 2015. See Note 2 for additional information on the Ahmann &amp; Martin Co. acquisition. For core deposit intangibles and other intangibles, changes in the gross carrying amount, accumulated amortization, and net book value were as follows.</t>
    </r>
  </si>
  <si>
    <t>Year Ended December 31, 2014</t>
  </si>
  <si>
    <t>Core deposit intangibles:</t>
  </si>
  <si>
    <t>Gross carrying amount</t>
  </si>
  <si>
    <t>Accumulated amortization</t>
  </si>
  <si>
    <t>(34,875</t>
  </si>
  <si>
    <t>(34,433</t>
  </si>
  <si>
    <t>Net book value</t>
  </si>
  <si>
    <t>Amortization during the period</t>
  </si>
  <si>
    <t>Other intangibles:</t>
  </si>
  <si>
    <t>(14,002</t>
  </si>
  <si>
    <t>(13,643</t>
  </si>
  <si>
    <t>Additions during the period</t>
  </si>
  <si>
    <t xml:space="preserve">The Corporation sells residential mortgage loans in the secondary market and typically retains the right to service the loans sold. Mortgage servicing rights are amortized in proportion to and over the period of estimated net servicing income, and assessed for impairment at each reporting date. </t>
  </si>
  <si>
    <t>The Corporation periodically evaluates its mortgage servicing rights asset for impairment. Impairment is assessed based on fair value at each reporting date using estimated prepayment speeds of the underlying mortgage loans serviced and stratifications based on the risk characteristics of the underlying loans (predominantly loan type and note interest rate). As mortgage interest rates fall, prepayment speeds are usually faster and the value of the mortgage servicing rights asset generally decreases, requiring additional valuation reserve. Conversely, as mortgage interest rates rise, prepayment speeds are usually slower and the value of the mortgage servicing rights asset generally increases, requiring less valuation reserve. A valuation allowance is established, through a charge to earnings, to the extent the amortized cost of the mortgage servicing rights exceeds the estimated fair value by stratification. If it is later determined that all or a portion of the temporary impairment no longer exists for a stratification, the valuation is reduced through a recovery to earnings. An other-than-temporary impairment (i.e., recoverability is considered remote when considering interest rates and loan pay off activity) is recognized as a write-down of the mortgage servicing rights asset and the related valuation allowance (to the extent a valuation allowance is available) and then against earnings. A direct write-down permanently reduces the carrying value of the mortgage servicing rights asset and valuation allowance, precluding subsequent recoveries. See Note 13 for a discussion of the recourse provisions on sold residential mortgage loans. See Note 14 which further discusses fair value measurement relative to the mortgage servicing rights asset.</t>
  </si>
  <si>
    <t>A summary of changes in the balance of the mortgage servicing rights asset and the mortgage servicing rights valuation allowance was as follows.</t>
  </si>
  <si>
    <t>Mortgage servicing rights:</t>
  </si>
  <si>
    <t>Mortgage servicing rights at beginning of period</t>
  </si>
  <si>
    <t>Additions</t>
  </si>
  <si>
    <t>Amortization</t>
  </si>
  <si>
    <t>(3,179</t>
  </si>
  <si>
    <t>(11,067</t>
  </si>
  <si>
    <t>Mortgage servicing rights at end of period</t>
  </si>
  <si>
    <t>Valuation allowance at beginning of period</t>
  </si>
  <si>
    <t>(1,234</t>
  </si>
  <si>
    <t>(913</t>
  </si>
  <si>
    <t>Additions, net</t>
  </si>
  <si>
    <t>(243</t>
  </si>
  <si>
    <t>(321</t>
  </si>
  <si>
    <t>Valuation allowance at end of period</t>
  </si>
  <si>
    <t>(1,477</t>
  </si>
  <si>
    <t>Mortgage servicing rights, net</t>
  </si>
  <si>
    <t>Fair value of mortgage servicing rights</t>
  </si>
  <si>
    <t>Portfolio of residential mortgage loans serviced for others (“servicing portfolio”)</t>
  </si>
  <si>
    <t>Mortgage servicing rights, net to servicing portfolio</t>
  </si>
  <si>
    <r>
      <t xml:space="preserve">Mortgage servicing rights expense </t>
    </r>
    <r>
      <rPr>
        <sz val="6"/>
        <color theme="1"/>
        <rFont val="Inherit"/>
      </rPr>
      <t>(1)</t>
    </r>
  </si>
  <si>
    <t>Includes the amortization of mortgage servicing rights and additions/recoveries to the valuation allowance of mortgage servicing rights, and is a component of mortgage banking, net, in the consolidated statements of income.</t>
  </si>
  <si>
    <t>The following table shows the estimated future amortization expense for amortizing intangible assets. The projections of amortization expense are based on existing asset balances, the current interest rate environment, and prepayment speeds as of March 31, 2015. The actual amortization expense the Corporation recognizes in any given period may be significantly different depending upon acquisition or sale activities, changes in interest rates, prepayment speeds, market conditions, regulatory requirements, and events or circumstances that indicate the carrying amount of an asset may not be recoverable.</t>
  </si>
  <si>
    <t>Estimated amortization expense:</t>
  </si>
  <si>
    <t>Core Deposit</t>
  </si>
  <si>
    <t>Intangibles</t>
  </si>
  <si>
    <t>Mortgage Servicing</t>
  </si>
  <si>
    <t>Rights</t>
  </si>
  <si>
    <t>Nine months ending December 31, 2015</t>
  </si>
  <si>
    <t>Year ending December 31, 2016</t>
  </si>
  <si>
    <t>Year ending December 31, 2017</t>
  </si>
  <si>
    <t>Year ending December 31, 2018</t>
  </si>
  <si>
    <t>Year ending December 31, 2019</t>
  </si>
  <si>
    <t>Year ending December 31, 2020</t>
  </si>
  <si>
    <t>Beyond 2020</t>
  </si>
  <si>
    <t>Total Estimated Amortization Expense</t>
  </si>
  <si>
    <t>Short and Long-Term Funding</t>
  </si>
  <si>
    <t>Debt Disclosure [Abstract]</t>
  </si>
  <si>
    <t>The components of short-term funding (funding with original contractual maturities of one year or less) and long-term funding (funding with original contractual maturities greater than one year) were as follows.</t>
  </si>
  <si>
    <t>Short-Term Funding</t>
  </si>
  <si>
    <t>Federal funds purchased</t>
  </si>
  <si>
    <t>Securities sold under agreements to repurchase</t>
  </si>
  <si>
    <t>FHLB advances</t>
  </si>
  <si>
    <t>Commercial paper</t>
  </si>
  <si>
    <t>Total short-term funding</t>
  </si>
  <si>
    <t>Long-Term Funding</t>
  </si>
  <si>
    <t>Senior notes, at par</t>
  </si>
  <si>
    <t>Subordinated notes, at par</t>
  </si>
  <si>
    <t>Other long-term funding and capitalized costs</t>
  </si>
  <si>
    <t>(326</t>
  </si>
  <si>
    <t>(143</t>
  </si>
  <si>
    <t>Total long-term funding</t>
  </si>
  <si>
    <t>Total short and long-term funding</t>
  </si>
  <si>
    <t>Short-term funding:</t>
  </si>
  <si>
    <t xml:space="preserve">The securities sold under agreements to repurchase represent short-term funding which is collateralized by securities of the U.S. Government or its agencies. The FHLB advances included in short-term funding are those with original contractual maturities of one year or less. During the first quarter of 2015, the Corporation repaid $500 million of short-term FHLB advances. </t>
  </si>
  <si>
    <t>Long-term funding:</t>
  </si>
  <si>
    <r>
      <t>FHLB Advances:</t>
    </r>
    <r>
      <rPr>
        <sz val="10"/>
        <color theme="1"/>
        <rFont val="Inherit"/>
      </rPr>
      <t xml:space="preserve"> Long-term FHLB advances had a weighted-average interest rate of 0.12% for March 31, 2015 compared to 0.11% at December 31, 2014. The FHLB advances are indexed to the FHLB discount note and reprice at varying intervals. The advances offer flexible, low cost, long-term funding that improves the Corporation’s liquidity profile. During the first quarter of 2015, the Corporation early redeemed $500 million of long-term FHLB advances.</t>
    </r>
  </si>
  <si>
    <r>
      <t>2011 Senior Notes:</t>
    </r>
    <r>
      <rPr>
        <sz val="10"/>
        <color theme="1"/>
        <rFont val="Inherit"/>
      </rPr>
      <t xml:space="preserve"> In March 2011, the Corporation issued $300 million of senior notes due March 2016, and callable February 2016, with a 5.125% fixed coupon at a discount. In September 2011, the Corporation “re-opened” the offering and issued an additional $130 million of the same notes at a premium.</t>
    </r>
  </si>
  <si>
    <r>
      <t>2014 Senior Notes:</t>
    </r>
    <r>
      <rPr>
        <sz val="10"/>
        <color theme="1"/>
        <rFont val="Inherit"/>
      </rPr>
      <t xml:space="preserve"> In November 2014, the Corporation issued $250 million of senior notes, due November 2019, and callable October 2019. The senior notes have a fixed coupon interest rate of 2.75% and were issued at a discount.</t>
    </r>
  </si>
  <si>
    <r>
      <t>2014 Subordinated Notes:</t>
    </r>
    <r>
      <rPr>
        <sz val="10"/>
        <color theme="1"/>
        <rFont val="Inherit"/>
      </rPr>
      <t xml:space="preserve"> In November 2014, the Corporation issued $250 million of 10-year subordinated notes, due January 2025, and callable October 2024. The subordinated notes have a fixed coupon interest rate of 4.25% and were issued at a discount.</t>
    </r>
  </si>
  <si>
    <t>Income Taxes</t>
  </si>
  <si>
    <t>Income Tax Disclosure [Abstract]</t>
  </si>
  <si>
    <t>The Corporation recognized income tax expense of $22 million for the first quarter of 2015, compared to income tax expense of $21 million for the comparable period in 2014. The effective tax rate was 32.49% for the first quarter of 2015, compared to an effective tax rate of 31.35% for the first quarter of 2014.</t>
  </si>
  <si>
    <t>Derivative and Hedging Activities</t>
  </si>
  <si>
    <t>Derivative Instruments and Hedging Activities Disclosure [Abstract]</t>
  </si>
  <si>
    <t>The Corporation facilitates customer borrowing activity by providing various interest rate risk management solutions through its capital markets area. To date, all of the notional amounts of customer transactions have been matched with a mirror swap with another counterparty. The Corporation has used, and may again use in the future, derivative instruments to hedge the variability in interest payments or protect the value of certain assets and liabilities recorded on its consolidated balance sheet from changes in interest rates. The predominant derivative and hedging activities include interest rate-related instruments (swaps and caps), foreign currency exchange forwards, written options, purchased options, and certain mortgage banking activities. The contract or notional amount of a derivative is used to determine, along with the other terms of the derivative, the amounts to be exchanged between the counterparties. The Corporation is exposed to credit risk in the event of nonperformance by counterparties to financial instruments. To mitigate the counterparty risk, interest rate-related instruments generally contain language outlining collateral pledging requirements for each counterparty. Collateral must be posted when the market value exceeds certain mutually agreed upon threshold limits. The Corporation was required to pledge $7 million of investment securities as collateral at March 31, 2015, and pledged $11 million of investment securities as collateral at December 31, 2014. Under the Dodd-Frank Wall Street Reform and Consumer Protection Act, as of June 10, 2013, the Corporation must clear all LIBOR interest rate swaps through a clearing house if it can be cleared. As such, the Corporation is required to pledge cash collateral for the margin. At March 31, 2015, the Corporation posted cash collateral for the margin of $23 million, compared to $15 million at December 31, 2014.</t>
  </si>
  <si>
    <t>The Corporation’s derivative and hedging instruments are recorded at fair value on the consolidated balance sheets. The fair value of the Corporation’s interest rate-related instruments is determined using discounted cash flow analysis on the expected cash flows of each derivative and also includes a nonperformance / credit risk component (credit valuation adjustment). See Note 14 for additional fair value information and disclosures.</t>
  </si>
  <si>
    <t>The table below identifies the balance sheet category and fair values of the Corporation’s derivative instruments not designated as hedging instruments.</t>
  </si>
  <si>
    <t>Weighted Average</t>
  </si>
  <si>
    <t>Notional</t>
  </si>
  <si>
    <t>Amount</t>
  </si>
  <si>
    <t>Balance Sheet</t>
  </si>
  <si>
    <t>Category</t>
  </si>
  <si>
    <t>Receive</t>
  </si>
  <si>
    <r>
      <t>Rate</t>
    </r>
    <r>
      <rPr>
        <b/>
        <sz val="5"/>
        <color theme="1"/>
        <rFont val="Inherit"/>
      </rPr>
      <t>(1)</t>
    </r>
  </si>
  <si>
    <t>Pay</t>
  </si>
  <si>
    <t>Maturity</t>
  </si>
  <si>
    <t>Interest rate-related instruments — customer and mirror</t>
  </si>
  <si>
    <t>41 months</t>
  </si>
  <si>
    <t>(41,633</t>
  </si>
  <si>
    <t>Interest rate lock commitments (mortgage)</t>
  </si>
  <si>
    <t>--</t>
  </si>
  <si>
    <t>Forward commitments (mortgage)</t>
  </si>
  <si>
    <t>(1,795</t>
  </si>
  <si>
    <t>Other liabilities</t>
  </si>
  <si>
    <t>Foreign currency exchange forwards</t>
  </si>
  <si>
    <t>(3,097</t>
  </si>
  <si>
    <t>Purchased options (time deposit)</t>
  </si>
  <si>
    <t>Written options (time deposit)</t>
  </si>
  <si>
    <t>(6,111</t>
  </si>
  <si>
    <t>42 months</t>
  </si>
  <si>
    <t>(35,372</t>
  </si>
  <si>
    <t>(2,435</t>
  </si>
  <si>
    <t>(1,957</t>
  </si>
  <si>
    <t>(6,054</t>
  </si>
  <si>
    <r>
      <t>(1)</t>
    </r>
    <r>
      <rPr>
        <sz val="8"/>
        <color theme="1"/>
        <rFont val="Inherit"/>
      </rPr>
      <t> </t>
    </r>
  </si>
  <si>
    <t>Reflects the weighted average receive rate and pay rate for the interest rate swap derivative financial instruments only.</t>
  </si>
  <si>
    <t>The table below identifies the income statement category of the gains and losses recognized in income on the Corporation’s derivative instruments not designated as hedging instruments.</t>
  </si>
  <si>
    <t>Income Statement Category of</t>
  </si>
  <si>
    <t>Gain /(Loss) Recognized in Income</t>
  </si>
  <si>
    <t>Gain /(Loss)</t>
  </si>
  <si>
    <t>Recognized in Income</t>
  </si>
  <si>
    <t>Interest rate-related instruments — customer and mirror, net</t>
  </si>
  <si>
    <t>Capital market fees, net</t>
  </si>
  <si>
    <t>(294</t>
  </si>
  <si>
    <t>(789</t>
  </si>
  <si>
    <t>Free standing derivatives</t>
  </si>
  <si>
    <t>The Corporation enters into various derivative contracts which are designated as free standing derivative contracts. These derivative contracts are not designated against specific assets and liabilities on the balance sheet or forecasted transactions and, therefore, do not qualify for hedge accounting treatment. Such derivative contracts are carried at fair value on the consolidated balance sheet with changes in the fair value recorded as a component of Capital market fees, net, and typically include interest rate-related instruments (swaps and caps).</t>
  </si>
  <si>
    <t>Free standing derivative products are entered into primarily for the benefit of commercial customers seeking to manage their exposures to interest rate risk. The Corporation’s market risk from unfavorable movements in interest rates related to these derivative contracts is generally economically hedged by concurrently entering into offsetting derivative contracts. The offsetting derivative contracts have identical notional values, terms and indices.</t>
  </si>
  <si>
    <t>Mortgage derivatives</t>
  </si>
  <si>
    <t>Interest rate lock commitments to originate residential mortgage loans held for sale and forward commitments to sell residential mortgage loans are considered derivative instruments, and the fair value of these commitments is recorded on the consolidated balance sheets with the changes in fair value recorded as a component of mortgage banking, net.</t>
  </si>
  <si>
    <t>Foreign currency derivatives</t>
  </si>
  <si>
    <t>The Corporation provides foreign exchange services to customers, primarily forward contracts. Our customers enter into a foreign currency forward with the Corporation as a means for them to mitigate exchange rate risk. The Corporation mitigates its risk by then entering into an offsetting foreign exchange derivative contract. Such foreign exchange contracts are carried at fair value on the consolidated balance sheet with changes in fair value recorded as a component of Capital market fees, net.</t>
  </si>
  <si>
    <t>Written and purchased option derivatives (time deposit)</t>
  </si>
  <si>
    <t>The Corporation has periodically entered into written and purchased option derivative instruments to facilitate an equity linked time deposit product (the “Power CD”). During September 2013, the Corporation terminated the Power CD product. The Power CD was a time deposit that provided the purchaser a guaranteed return of principal at maturity plus a potential equity return (a written option), while the Corporation received a known stream of funds based on the equity return (a purchased option). The written and purchased options are mirror derivative instruments which are carried at fair value on the consolidated balance sheets.</t>
  </si>
  <si>
    <t>Balance Sheet Offsetting</t>
  </si>
  <si>
    <t>Offsetting [Abstract]</t>
  </si>
  <si>
    <t>Interest Rate-Related Instruments (“Interest Agreements”)</t>
  </si>
  <si>
    <t>The Corporation enters into interest rate-related instruments to facilitate the interest rate risk management strategies of commercial customers. The Corporation mitigates this risk by entering into equal and offsetting interest rate-related instruments with highly rated third party financial institutions. The interest agreements are free-standing derivatives and are recorded at fair value in the Corporation’s consolidated balance sheet. The Corporation is party to master netting arrangements with its financial institution counterparties; however, the Corporation does not offset assets and liabilities under these arrangements for financial statement presentation purposes. The master netting arrangements provide for a single net settlement of all interest agreements, as well as collateral, in the event of default on, or termination of, any one contract. Collateral, usually in the form of investment securities and cash, is posted by the counterparty with net liability positions in accordance with contract thresholds. See Note 11 for additional information on the Corporation’s derivative and hedging activities.</t>
  </si>
  <si>
    <t>Securities Sold Under Agreements to Repurchase (“Repurchase Agreements”)</t>
  </si>
  <si>
    <t>The Corporation enters into agreements under which it sells securities subject to an obligation to repurchase the same or similar securities. Under these arrangements, the Corporation may transfer legal control over the assets but still retain effective control through an agreement that both entitles and obligates the Corporation to repurchase the assets. As a result, these repurchase agreements are accounted for as collateralized financing arrangements (i.e., secured borrowings) and not as a sale and subsequent repurchase of securities. The obligation to repurchase the securities is reflected as a liability in the Corporation’s consolidated balance sheet, while the securities underlying the repurchase agreements remain in the respective investment securities asset accounts (i.e., there is no offsetting or netting of the investment securities assets with the repurchase agreement liabilities). The right of setoff for a repurchase agreement resembles a secured borrowing, whereby the collateral would be used to settle the fair value of the repurchase agreement should the Corporation be in default (e.g., fails to make an interest payment to the counterparty). In addition, the Corporation does not enter into reverse repurchase agreements; therefore, there is no such offsetting to be done with the repurchase agreements.</t>
  </si>
  <si>
    <t>The following table presents the assets and liabilities subject to an enforceable master netting arrangement as of March 31, 2015 and December 31, 2014. The swap agreements we have with our commercial customers are not subject to an enforceable master netting arrangement, and therefore, are excluded from this table.</t>
  </si>
  <si>
    <t>amounts</t>
  </si>
  <si>
    <t>recognized</t>
  </si>
  <si>
    <t>Gross amounts</t>
  </si>
  <si>
    <t>offset in the</t>
  </si>
  <si>
    <t>balance sheet</t>
  </si>
  <si>
    <t>Net amounts</t>
  </si>
  <si>
    <t>presented in</t>
  </si>
  <si>
    <t>the balance sheet</t>
  </si>
  <si>
    <t>Gross amounts not offset</t>
  </si>
  <si>
    <t>in the balance sheet</t>
  </si>
  <si>
    <t>Financial</t>
  </si>
  <si>
    <t>instruments</t>
  </si>
  <si>
    <t>Collateral</t>
  </si>
  <si>
    <t>Net amount</t>
  </si>
  <si>
    <t>Derivative assets:</t>
  </si>
  <si>
    <t>Interest rate-related instruments</t>
  </si>
  <si>
    <t>Derivative liabilities:</t>
  </si>
  <si>
    <t>(30,481</t>
  </si>
  <si>
    <t>(558</t>
  </si>
  <si>
    <t>(26,105</t>
  </si>
  <si>
    <t>Commitments, Off-Balance Sheet Arrangements, and Contingent Liabilities</t>
  </si>
  <si>
    <t>Commitments and Contingencies Disclosure [Abstract]</t>
  </si>
  <si>
    <t>The Corporation utilizes a variety of financial instruments in the normal course of business to meet the financial needs of its customers and to manage its own exposure to fluctuations in interest rates. These financial instruments include lending-related and other commitments (see below) and derivative instruments (see Note 11). The following is a summary of lending-related commitments.</t>
  </si>
  <si>
    <t>Commitments to extend credit, excluding commitments to originate residential mortgage loans held for sale(1)(2)</t>
  </si>
  <si>
    <t>Commercial letters of credit (1)</t>
  </si>
  <si>
    <t>Standby letters of credit (3)</t>
  </si>
  <si>
    <t>These off-balance sheet financial instruments are exercisable at the market rate prevailing at the date the underlying transaction will be completed and, thus, are deemed to have no current fair value, or the fair value is based on fees currently charged to enter into similar agreements and is not material at March 31, 2015 or December 31, 2014.</t>
  </si>
  <si>
    <r>
      <t>(2)</t>
    </r>
    <r>
      <rPr>
        <sz val="8"/>
        <color theme="1"/>
        <rFont val="Inherit"/>
      </rPr>
      <t> </t>
    </r>
  </si>
  <si>
    <t>Interest rate lock commitments to originate residential mortgage loans held for sale are considered derivative instruments and are disclosed in Note 11.</t>
  </si>
  <si>
    <r>
      <t>(3)</t>
    </r>
    <r>
      <rPr>
        <sz val="10"/>
        <color theme="1"/>
        <rFont val="Inherit"/>
      </rPr>
      <t> </t>
    </r>
  </si>
  <si>
    <t>The Corporation has established a liability of $3 million at March 31, 2015 compared to $4 million at December 31, 2014, as an estimate of the fair value of these financial instruments.</t>
  </si>
  <si>
    <t>Lending-related Commitments</t>
  </si>
  <si>
    <t>As a financial services provider, the Corporation routinely enters into commitments to extend credit. Such commitments are subject to the same credit policies and approval process accorded to loans made by the Corporation, with each customer’s creditworthiness evaluated on a case-by-case basis. The commitments generally have fixed expiration dates or other termination clauses and may require the payment of a fee. The Corporation’s exposure to credit loss in the event of nonperformance by the other party to these financial instruments is represented by the contractual amount of those instruments. The amount of collateral obtained, if deemed necessary by the Corporation upon extension of credit, is based on management’s credit evaluation of the customer. Since a significant portion of commitments to extend credit are subject to specific restrictive loan covenants or may expire without being drawn upon, the total commitment amounts do not necessarily represent future cash flow requirements. An allowance for unfunded commitments is maintained at a level believed by management to be sufficient to absorb estimated probable losses related to unfunded commitments (including unfunded loan commitments and letters of credit). The allowance for unfunded commitments totaled $25 million at both March 31, 2015 and December 31, 2014, and is included in accrued expenses and other liabilities on the consolidated balance sheets. See Note 7 for additional information on the allowance for unfunded commitments.</t>
  </si>
  <si>
    <t>Lending-related commitments include commitments to extend credit, commitments to originate residential mortgage loans held for sale, commercial letters of credit, and standby letters of credit. Commitments to extend credit are legally binding agreements to lend to customers at predetermined interest rates, as long as there is no violation of any condition established in the contracts. Interest rate lock commitments to originate residential mortgage loans held for sale and forward commitments to sell residential mortgage loans are considered derivative instruments, and the fair value of these commitments is recorded on the consolidated balance sheets. The Corporation’s derivative and hedging activity is further described in Note 11. Commercial and standby letters of credit are conditional commitments issued to guarantee the performance of a customer to a third party. Commercial letters of credit are issued specifically to facilitate commerce and typically result in the commitment being drawn on when the underlying transaction is consummated between the customer and the third party, while standby letters of credit generally are contingent upon the failure of the customer to perform according to the terms of the underlying contract with the third party.</t>
  </si>
  <si>
    <t>Other Commitments</t>
  </si>
  <si>
    <t>The Corporation has principal investment commitments to provide capital-based financing to private and public companies through either direct investments in specific companies or through investment funds and partnerships. The timing of future cash requirements to fund such commitments is generally dependent on the investment cycle, whereby privately held companies are funded by private equity investors and ultimately sold, merged, or taken public through an initial offering, which can vary based on overall market conditions, as well as the nature and type of industry in which the companies operate. The Corporation also invests in low-income housing, small-business commercial real estate, new market tax credit projects, and historic tax credit projects to promote the revitalization of low-to-moderate-income neighborhoods throughout the local communities of its bank subsidiary. As a limited partner in these unconsolidated projects, the Corporation is allocated tax credits and deductions associated with the underlying projects. The aggregate carrying value of these investments at March 31, 2015 was $41 million, compared to $27 million at December 31, 2014, included in other assets on the consolidated balance sheets. Related to these investments, the Corporation had remaining commitments to fund of $28 million at both March 31, 2015 and December 31, 2014.</t>
  </si>
  <si>
    <t>Contingent Liabilities</t>
  </si>
  <si>
    <t>The Corporation is party to various pending and threatened claims and legal proceedings arising in the normal course of business activities, some of which involve claims for substantial amounts. Although there can be no assurance as to the ultimate outcomes, the Corporation believes it has meritorious defenses to the claims asserted against it in its current outstanding matters, including the matters described below, and with respect to such legal proceedings, intends to continue to defend itself vigorously. The Corporation will consider settlement of cases when, in management’s judgment, it is in the best interests of both the Corporation and its shareholders.</t>
  </si>
  <si>
    <t>On at least a quarterly basis, the Corporation assesses its liabilities and contingencies in connection with all pending or threatened claims and litigation, utilizing the most recent information available. On a matter by matter basis, an accrual for loss is established for those matters which the Corporation believes it is probable that a loss may be incurred and that the amount of such loss can be reasonably estimated. Once established, each accrual is adjusted as appropriate to reflect any subsequent developments. Accordingly, management’s estimate will change from time to time, and actual losses may be more or less than the current estimate. For matters where a loss is not probable, or the amount of the loss cannot be estimated, no accrual is established.</t>
  </si>
  <si>
    <t>Resolution of legal claims is inherently unpredictable, and in many legal proceedings various factors exacerbate this inherent unpredictability, including where the damages sought are unsubstantiated or indeterminate, it is unclear whether a case brought as a class action will be allowed to proceed on that basis, discovery is not complete, the proceeding is not yet in its final stages, the matters present legal uncertainties, there are significant facts in dispute, there are a large number of parties (including where it is uncertain how liability, if any, will be shared among multiple defendants), or there is a wide range of potential results.</t>
  </si>
  <si>
    <r>
      <t xml:space="preserve">A lawsuit, </t>
    </r>
    <r>
      <rPr>
        <i/>
        <sz val="10"/>
        <color theme="1"/>
        <rFont val="Inherit"/>
      </rPr>
      <t>R.J. ZAYED v. Associated Bank, N.A.,</t>
    </r>
    <r>
      <rPr>
        <sz val="10"/>
        <color theme="1"/>
        <rFont val="Inherit"/>
      </rPr>
      <t xml:space="preserve"> was filed in the United States District Court for the District of Minnesota on January 29, 2013. The lawsuit relates to a Ponzi scheme perpetrated by Oxford Global Partners and related entities (“Oxford”) and individuals and was brought by the receiver for Oxford. Oxford was a depository customer of the Bank. The lawsuit claims that the Bank is liable for failing to uncover the Oxford Ponzi scheme, and specifically alleges the Bank aided and abetted (1) the fraudulent scheme; (2) a breach of fiduciary duty; (3) conversion; and (4) false representations and omissions. The lawsuit seeks unspecified consequential and punitive damages. The District Court granted the Bank’s motion to dismiss the complaint on September 30, 2013. On March 2, 2015, the U.S. Court of Appeals for the Eighth Circuit reversed the District Court and remanded the case back to the District Court for further proceedings. It is not possible for management to assess the probability of a material adverse outcome or reasonably estimate the amount of any potential loss at this time. A lawsuit by investors in the same Ponzi scheme, </t>
    </r>
    <r>
      <rPr>
        <i/>
        <sz val="10"/>
        <color theme="1"/>
        <rFont val="Inherit"/>
      </rPr>
      <t>Herman Grad, et al v. Associated Bank, N.A.</t>
    </r>
    <r>
      <rPr>
        <sz val="10"/>
        <color theme="1"/>
        <rFont val="Inherit"/>
      </rPr>
      <t xml:space="preserve">, brought in Brown County, Wisconsin in October 2009 was dismissed by the circuit court, and the dismissal was affirmed by the Wisconsin Court of Appeals in June 2011 in an unpublished opinion. </t>
    </r>
  </si>
  <si>
    <t xml:space="preserve">The U.S. Department of Housing and Urban Development (“HUD”) is investigating the Bank’s compliance with fair housing laws, particularly from the period 2008 to 2011. There are several possible outcomes from this matter, including administrative or court proceedings, or a conciliation agreement with HUD. The Corporation believes it has been in compliance in all material respects with all applicable laws and regulations related to fair housing. It is not possible at this time for management to assess the probability of a material adverse outcome or reasonably estimate the amount of any potential loss related to such investigation by HUD. </t>
  </si>
  <si>
    <t xml:space="preserve">Beginning in late 2013, the Corporation began reviewing a variety of legacy products provided by third parties, including debt protection and identity protection products. In connection with this review, the Corporation has made, and plans to make, remediation payments to affected customers and former customers, and has reserved accordingly. </t>
  </si>
  <si>
    <t xml:space="preserve">Debt protection and identity protection products have recently received increased regulatory scrutiny, and it is possible that regulatory authorities could bring enforcement actions, including civil money penalties, or take other actions against the Corporation in regard to these legacy products. It is not possible at this time for management to assess the probability of a material adverse outcome or reasonably estimate the amount of any potential loss related to this matter. </t>
  </si>
  <si>
    <t>The Corporation sells residential mortgage loans to investors in the normal course of business. Residential mortgage loans sold to others are predominantly conventional residential first lien mortgages originated under our usual underwriting procedures, and are most often sold on a nonrecourse basis, primarily to the GSEs. The Corporation’s agreements to sell residential mortgage loans in the normal course of business usually require certain representations and warranties on the underlying loans sold, related to credit information, loan documentation, collateral, and insurability. Subsequent to being sold, if a material underwriting deficiency or documentation defect is discovered, the Corporation may be obligated to repurchase the loan or reimburse the GSEs for losses incurred (collectively, “make whole requests”). The make whole requests and any related risk of loss under the representations and warranties are largely driven by borrower performance.</t>
  </si>
  <si>
    <t>As a result of make whole requests, the Corporation has repurchased loans with principal balances of approximately $800,000 and $5 million during the three months ended March 31, 2015 and the year ended December 31, 2014, respectively, and paid loss reimbursement or settlement claims of approximately $6,000 and $734,000 during the three months ended March 31, 2015 and the year ended December 31, 2014, respectively. The Corporation had a mortgage repurchase reserve for potential claims on loans previously sold of $2 million at March 31, 2015, compared to $3 million at December 31, 2014. Make whole requests during 2014 and the first three months of 2015 generally arose from loans sold during the period January 1, 2006 to December 31, 2014, which totaled $18.9 billion at the time of sale, and consisted primarily of loans sold to GSEs. As of March 31, 2015, approximately $7.5 billion of these sold loans remain outstanding.</t>
  </si>
  <si>
    <t>The balance in the mortgage repurchase reserve at the balance sheet date reflects the estimated amount of potential loss the Corporation could incur from repurchasing a loan, as well as loss reimbursements, indemnifications, and other settlement resolutions. The following summarizes the changes in the mortgage repurchase reserve.</t>
  </si>
  <si>
    <t>For The Three Months Ended March 31, 2015</t>
  </si>
  <si>
    <t>For The Year Ended December 31, 2014</t>
  </si>
  <si>
    <t>Repurchase provision expense</t>
  </si>
  <si>
    <t>Adjustments to provision expense</t>
  </si>
  <si>
    <t>(950</t>
  </si>
  <si>
    <t>(2,250</t>
  </si>
  <si>
    <t>(Charge offs) recoveries</t>
  </si>
  <si>
    <t>(734</t>
  </si>
  <si>
    <t>The Corporation may also sell residential mortgage loans with limited recourse (limited in that the recourse period ends prior to the loan’s maturity, usually after certain time and / or loan paydown criteria have been met), whereby repurchase could be required if the loan had defined delinquency issues during the limited recourse periods. At March 31, 2015 and December 31, 2014, there were approximately $52 million and $46 million, respectively, of residential mortgage loans sold with such recourse risk. There have been limited instances and immaterial historical losses on repurchases for recourse under the limited recourse criteria.</t>
  </si>
  <si>
    <t>The Corporation has a subordinate position to the FHLB in the credit risk on residential mortgage loans it sold to the FHLB in exchange for a monthly credit enhancement fee. The Corporation has not sold loans to the FHLB with such credit risk retention since February 2005. At March 31, 2015 and December 31, 2014, there were $167 million and $178 million, respectively, of such residential mortgage loans with credit risk recourse, upon which there have been negligible historical losses to the Corporation.</t>
  </si>
  <si>
    <t>Fair Value Measurements</t>
  </si>
  <si>
    <t>Fair Value Disclosures [Abstract]</t>
  </si>
  <si>
    <t>Fair value represents the estimated price at which an orderly transaction to sell an asset or to transfer a liability would take place between market participants at the measurement date under current market conditions (i.e., an exit price concept).</t>
  </si>
  <si>
    <t>Following is a description of the valuation methodologies used for the Corporation’s more significant instruments measured on a recurring basis at fair value, including the general classification of such instruments pursuant to the valuation hierarchy.</t>
  </si>
  <si>
    <r>
      <t>Investment securities available for sale</t>
    </r>
    <r>
      <rPr>
        <sz val="10"/>
        <color theme="1"/>
        <rFont val="Inherit"/>
      </rPr>
      <t>: Where quoted prices are available in an active market, investment securities are classified in Level 1 of the fair value hierarchy. Level 1 investment securities primarily include U.S. Treasury and exchange-traded debt and equity securities. If quoted market prices are not available for the specific security, then fair values are estimated by using pricing models, quoted prices of securities with similar characteristics or discounted cash flows, with consideration given to the nature of the quote and the relationship of recently evidenced market activity to the fair value estimate, and are classified in Level 2 of the fair value hierarchy. Examples of these investment securities include obligations of state and political subdivisions (municipal securities), mortgage-related securities and other debt securities. Lastly, in certain cases where there is limited activity or less transparency around inputs to the estimated fair value, securities are classified within Level 3 of the fair value hierarchy. To validate the fair value estimates, assumptions, and controls, the Corporation looks to transactions for similar instruments and utilizes independent pricing provided by third party vendors or brokers and relevant market indices. While none of these sources are solely indicative of fair value, they serve as directional indicators for the appropriateness of the Corporation’s fair value estimates. The Corporation has determined that the fair value measures of its investment securities are classified predominantly within Level 1 or 2 of the fair value hierarchy. See Note 6 for additional disclosure regarding the Corporation’s investment securities.</t>
    </r>
  </si>
  <si>
    <r>
      <t>Derivative financial instruments (interest rate-related instruments</t>
    </r>
    <r>
      <rPr>
        <sz val="10"/>
        <color theme="1"/>
        <rFont val="Inherit"/>
      </rPr>
      <t>): The Corporation has used, and may again use in the future, interest rate swaps to manage its interest rate risk. In addition, the Corporation offers customer interest rate-related instruments (swaps and caps) to service our customers’ needs, for which the Corporation simultaneously enters into offsetting derivative financial instruments (i.e., mirror interest rate-related instruments) with third parties to manage its interest rate risk associated with these financial instruments. The valuation of the Corporation’s derivative financial instruments is determined using discounted cash flow analysis on the expected cash flows of each derivative and, also includes a nonperformance / credit risk component (credit valuation adjustment). See Note 11 for additional disclosure regarding the Corporation’s derivative financial instruments.</t>
    </r>
  </si>
  <si>
    <t>The discounted cash flow analysis component in the fair value measurement reflects the contractual terms of the derivative financial instruments, including the period to maturity, and uses observable market-based inputs, including interest rate curves and implied volatilities. More specifically, the fair values of interest rate swaps are determined using the market standard methodology of netting the discounted future fixed cash receipts (or payments), with the variable cash payments (or receipts) based on an expectation of future interest rates (forward curves) derived from observable market interest rate curves. Likewise, the fair values of interest rate options (i.e., interest rate caps) are determined using the market standard methodology of discounting the future expected cash receipts that would occur if variable interest rates fall below (or rise above) the strike rate of the floors (or caps), with the variable interest rates used in the calculation of projected receipts on the floor (or cap) based on an expectation of future interest rates derived from observable market interest rate curves and volatilities.</t>
  </si>
  <si>
    <t>The Corporation also incorporates credit valuation adjustments to appropriately reflect both its own nonperformance risk and the respective counterparty’s nonperformance risk in the fair value measurements. In adjusting the fair value of its derivative financial instruments for the effect of nonperformance risk, the Corporation has considered the impact of netting and any applicable credit enhancements, such as collateral postings, thresholds, mutual puts, and guarantees. In conjunction with the FASB’s fair value measurement guidance, the Corporation made an accounting policy election to measure the credit risk of its derivative financial instruments that are subject to master netting agreements on a net basis by counterparty portfolio.</t>
  </si>
  <si>
    <t>While the Corporation has determined that the majority of the inputs used to value its derivative financial instruments fall within Level 2 of the fair value hierarchy, the credit valuation adjustments utilize Level 3 inputs, such as estimates of current credit spreads to evaluate the likelihood of default by itself and its counterparties. The Corporation has assessed the significance of the impact of the credit valuation adjustments on the overall valuation of its derivative positions as of March 31, 2015, and December 31, 2014, and has determined that the credit valuation adjustments are not significant to the overall valuation of its derivative financial instruments. Therefore, the Corporation has determined that the fair value measures of its derivative financial instruments in their entirety are classified within Level 2 of the fair value hierarchy.</t>
  </si>
  <si>
    <r>
      <t>Derivative financial instruments (foreign currency exchange forwards</t>
    </r>
    <r>
      <rPr>
        <sz val="10"/>
        <color theme="1"/>
        <rFont val="Inherit"/>
      </rPr>
      <t>): The Corporation provides foreign currency exchange services to customers. In addition, the Corporation may enter into a foreign currency exchange forward to mitigate the exchange rate risk attached to the cash flows of a loan or as an offsetting contract to a forward entered into as a service to our customer. The valuation of the Corporation’s foreign currency exchange forwards is determined using quoted prices of foreign currency exchange forwards with similar characteristics, with consideration given to the nature of the quote and the relationship of recently evidenced market activity to the fair value estimate, and are classified in Level 2 of the fair value hierarchy. See Note 11 for additional disclosures regarding the Corporation’s foreign currency exchange forwards.</t>
    </r>
  </si>
  <si>
    <r>
      <t>Derivative financial instruments (mortgage derivatives)</t>
    </r>
    <r>
      <rPr>
        <sz val="10"/>
        <color theme="1"/>
        <rFont val="Inherit"/>
      </rPr>
      <t>: Mortgage derivatives include interest rate lock commitments to originate residential mortgage loans held for sale to individual customers and forward commitments to sell residential mortgage loans to various investors. The Corporation relies on an internal valuation model to estimate the fair value of its interest rate lock commitments to originate residential mortgage loans held for sale, which includes grouping the interest rate lock commitments by interest rate and terms, applying an estimated pull-through rate based on historical experience, and then multiplying by quoted investor prices determined to be reasonably applicable to the loan commitment groups based on interest rate, terms, and rate lock expiration dates of the loan commitment groups.</t>
    </r>
  </si>
  <si>
    <t>The Corporation also relies on an internal valuation model to estimate the fair value of its forward commitments to sell residential mortgage loans (i.e., an estimate of what the Corporation would receive or pay to terminate the forward delivery contract based on market prices for similar financial instruments), which includes matching specific terms and maturities of the forward commitments against applicable investor pricing available. While there are Level 2 and 3 inputs used in the valuation models, the Corporation has determined that the majority of the inputs significant in the valuation of both of the mortgage derivatives fall within Level 3 of the fair value hierarchy. See Note 11 for additional disclosure regarding the Corporation’s mortgage derivatives.</t>
  </si>
  <si>
    <t>Following is a description of the valuation methodologies used for the Corporation’s more significant instruments measured on a nonrecurring basis at the lower of amortized cost or estimated fair value, including the general classification of such instruments pursuant to the valuation hierarchy.</t>
  </si>
  <si>
    <r>
      <t>Loans Held for Sale:</t>
    </r>
    <r>
      <rPr>
        <sz val="10"/>
        <color theme="1"/>
        <rFont val="Inherit"/>
      </rPr>
      <t xml:space="preserve"> Loans held for sale, which consist generally of current production of certain fixed-rate, first-lien residential mortgage loans, are carried at the lower of cost or estimated fair value. The estimated fair value was based on what secondary markets are currently offering for portfolios with similar characteristics, which the Corporation classifies as a Level 2 nonrecurring fair value measurement.</t>
    </r>
  </si>
  <si>
    <r>
      <t>Impaired Loans:</t>
    </r>
    <r>
      <rPr>
        <sz val="10"/>
        <color theme="1"/>
        <rFont val="Inherit"/>
      </rPr>
      <t xml:space="preserve"> The Corporation considers a loan impaired when it is probable that the Corporation will be unable to collect all amounts due according to the original contractual terms of the note agreement, including both principal and interest. Management has determined that commercial and consumer loan relationships that have nonaccrual status or have had their terms restructured in a troubled debt restructuring meet this impaired loan definition. For individually evaluated impaired loans, the amount of impairment is based upon the present value of expected future cash flows discounted at the loan’s effective interest rate, the estimated fair value of the underlying collateral for collateral-dependent loans, or the estimated liquidity of the note. See Note 7 for additional information regarding the Corporation’s impaired loans.</t>
    </r>
  </si>
  <si>
    <r>
      <t>Mortgage servicing rights</t>
    </r>
    <r>
      <rPr>
        <sz val="10"/>
        <color theme="1"/>
        <rFont val="Inherit"/>
      </rPr>
      <t>: Mortgage servicing rights do not trade in an active, open market with readily observable prices. While sales of mortgage servicing rights do occur, the precise terms and conditions typically are not readily available to allow for a “quoted price for similar assets” comparison. Accordingly, the Corporation utilizes an independent valuation from a third party which uses a discounted cash flow model to estimate the fair value of its mortgage servicing rights. The valuation model incorporates prepayment assumptions to project mortgage servicing rights cash flows based on the current interest rate scenario, which is then discounted to estimate an expected fair value of the mortgage servicing rights. The valuation model considers portfolio characteristics of the underlying mortgages, contractually specified servicing fees, prepayment assumptions, discount rate assumptions, delinquency rates, late charges, other ancillary revenue, costs to service, and other economic factors. The Corporation periodically reviews and assesses the underlying inputs and assumptions used in the model. In addition, the Corporation compares its fair value estimates and assumptions to observable market data for mortgage servicing rights, where available, and to recent market activity and actual portfolio experience. Due to the nature of the valuation inputs, mortgage servicing rights are classified within Level 3 of the fair value hierarchy. The Corporation uses the amortization method (i.e., lower of amortized cost or estimated fair value measured on a nonrecurring basis), not fair value measurement accounting, for its mortgage servicing rights assets. See Note 8 for additional disclosure regarding the Corporation’s mortgage servicing rights.</t>
    </r>
  </si>
  <si>
    <t>The table below presents the Corporation’s investment securities available for sale and derivative financial instruments measured at fair value on a recurring basis as of March 31, 2015 and December 31, 2014, aggregated by the level in the fair value hierarchy within which those measurements fall.</t>
  </si>
  <si>
    <t>Assets and Liabilities Measured at Fair Value on a Recurring Basis</t>
  </si>
  <si>
    <t>Fair Value Measurements Using</t>
  </si>
  <si>
    <t>Level 1</t>
  </si>
  <si>
    <t>Level 2</t>
  </si>
  <si>
    <t>Level 3</t>
  </si>
  <si>
    <t>Assets:</t>
  </si>
  <si>
    <t>Government-sponsored enterprise (GSE)</t>
  </si>
  <si>
    <t>Derivatives (trading and other assets)</t>
  </si>
  <si>
    <t>Liabilities:</t>
  </si>
  <si>
    <t>Derivatives (trading and other liabilities)</t>
  </si>
  <si>
    <t>The table below presents a rollforward of the balance sheet amounts for the year ended December 31, 2014 and the three months ended March 31, 2015, for financial instruments measured on a recurring basis and classified within Level 3 of the fair value hierarchy.</t>
  </si>
  <si>
    <t>Investment Securities</t>
  </si>
  <si>
    <t>Derivative Financial</t>
  </si>
  <si>
    <t>Instruments</t>
  </si>
  <si>
    <t>Balance December 31, 2013</t>
  </si>
  <si>
    <t>Total net losses included in income:</t>
  </si>
  <si>
    <t>Mortgage derivative loss</t>
  </si>
  <si>
    <t>(2,205</t>
  </si>
  <si>
    <t>Sales of investment securities</t>
  </si>
  <si>
    <t>(99</t>
  </si>
  <si>
    <t>Balance December 31, 2014</t>
  </si>
  <si>
    <t>(488</t>
  </si>
  <si>
    <t>Total net gains included in income:</t>
  </si>
  <si>
    <t>Mortgage derivative gain</t>
  </si>
  <si>
    <t>Balance March 31, 2015</t>
  </si>
  <si>
    <t>For Level 3 assets and liabilities measured at fair value on a recurring or nonrecurring basis as of March 31, 2015, the Corporation utilized the following valuation techniques and significant unobservable inputs.</t>
  </si>
  <si>
    <r>
      <t>Derivative financial instruments (mortgage derivative – interest rate lock commitments to originate residential mortgage loans held for sale)</t>
    </r>
    <r>
      <rPr>
        <sz val="10"/>
        <color theme="1"/>
        <rFont val="Inherit"/>
      </rPr>
      <t>: The significant unobservable input used in the fair value measurement of the Corporation’s mortgage derivative interest rate lock commitments (“IRLC”) is the closing ratio, which represents the percentage of loans currently in a lock position which management estimates will ultimately close. The closing ratio calculation takes into consideration historical data and loan-level data, particularly the change in the current interest rates from the time of initial rate lock. The closing ratio is periodically reviewed for reasonableness and reported to the Mortgage Risk Management Committee. At March 31, 2015, the closing ratio was 86%.</t>
    </r>
  </si>
  <si>
    <r>
      <t>Impaired loans</t>
    </r>
    <r>
      <rPr>
        <sz val="10"/>
        <color theme="1"/>
        <rFont val="Inherit"/>
      </rPr>
      <t>: For individually evaluated impaired loans, the amount of impairment is based upon the present value of expected future cash flows discounted at the loan’s effective interest rate, the estimated fair value of the underlying collateral for collateral-dependent loans, or the estimated liquidity of the note, resulting in average discounts of 20% to 30%.</t>
    </r>
  </si>
  <si>
    <r>
      <t>Mortgage servicing rights</t>
    </r>
    <r>
      <rPr>
        <sz val="10"/>
        <color theme="1"/>
        <rFont val="Inherit"/>
      </rPr>
      <t>: The discounted cash flow analyses that generate expected market prices utilize the observable characteristics of the mortgage servicing rights portfolio, as well as certain unobservable valuation parameters. The significant unobservable inputs used in the fair value measurement of the Corporation’s mortgage servicing rights are the weighted average constant prepayment rate and weighted average discount rate, which were 15.0% and 9.6% at March 31, 2015, respectively. Significant increases (decreases) in any of those inputs in isolation could result in a significantly lower (higher) fair value measurement.</t>
    </r>
  </si>
  <si>
    <t>These parameter assumptions fall within a range that the Corporation, in consultation with an independent third party, believes purchasers of servicing would apply to such portfolios sold into the current secondary servicing market. Discussions are held with members from Treasury and Consumer Banking to reconcile the fair value estimates and the key assumptions used by the respective parties in arriving at those estimates. The Associated Mortgage Group Risk Committee is responsible for providing control over the valuation methodology and key assumptions. To assess the reasonableness of the fair value measurement, the Corporation also compares the fair value and constant prepayment rate to a value calculated by an independent third party on an annual basis.</t>
  </si>
  <si>
    <t>The table below presents the Corporation’s loans held for sale, impaired loans, and mortgage servicing rights measured at fair value on a nonrecurring basis as of March 31, 2015 and December 31, 2014, aggregated by the level in the fair value hierarchy within which those measurements fall.</t>
  </si>
  <si>
    <t>Assets and Liabilities Measured at Fair Value on a Nonrecurring Basis</t>
  </si>
  <si>
    <t>Fair Value Measurements Using</t>
  </si>
  <si>
    <t>Level 1</t>
  </si>
  <si>
    <t>Impaired loans (1)</t>
  </si>
  <si>
    <t>Mortgage servicing rights</t>
  </si>
  <si>
    <t>Represents individually evaluated impaired loans, net of the related allowance for loan losses.</t>
  </si>
  <si>
    <t>Certain nonfinancial assets measured at fair value on a nonrecurring basis include other real estate owned (upon initial recognition or subsequent impairment), nonfinancial assets and nonfinancial liabilities measured at fair value in the second step of a goodwill impairment test, and intangible assets and other nonfinancial long-lived assets measured at fair value for impairment assessment.</t>
  </si>
  <si>
    <t>During the first three months of 2015 and the full year 2014, certain other real estate owned, upon initial recognition, was re-measured and reported at fair value through a charge off to the allowance for loan losses based upon the estimated fair value of the other real estate owned, less estimated selling costs. The fair value of other real estate owned, upon initial recognition or subsequent impairment, was estimated using appraised values, which the Corporation classifies as a Level 2 nonrecurring fair value measurement. Other real estate owned measured at fair value upon initial recognition totaled approximately $2 million for the first three months of 2015 and $21 million for the year ended December 31, 2014. In addition to other real estate owned measured at fair value upon initial recognition, the Corporation also recorded write-downs to the balance of other real estate owned for subsequent impairment of less than one million and $2 million to asset losses, net for the three months ended March 31, 2015 and the year ended December 31, 2014, respectively.</t>
  </si>
  <si>
    <t>Fair Value of Financial Instruments:</t>
  </si>
  <si>
    <t>The Corporation is required to disclose estimated fair values for its financial instruments. Fair value estimates, methods, and assumptions are set forth below for the Corporation’s financial instruments.</t>
  </si>
  <si>
    <t>The estimated fair values of the Corporation’s financial instruments were as follows.</t>
  </si>
  <si>
    <t>Carrying Amount</t>
  </si>
  <si>
    <t>Financial assets:</t>
  </si>
  <si>
    <t>Investment securities held to maturity</t>
  </si>
  <si>
    <t>Investment securities available for sale</t>
  </si>
  <si>
    <t>FHLB and Federal Reserve Bank stocks</t>
  </si>
  <si>
    <t>Bank owned life insurance</t>
  </si>
  <si>
    <t>Accrued interest receivable</t>
  </si>
  <si>
    <t>Interest rate lock commitments to originate residential mortgage loans held for sale</t>
  </si>
  <si>
    <t>Financial liabilities:</t>
  </si>
  <si>
    <t>Noninterest-bearing demand, savings, interest-bearing demand, and money market deposits</t>
  </si>
  <si>
    <t>Brokered CDs and other time deposits</t>
  </si>
  <si>
    <t>Short-term funding</t>
  </si>
  <si>
    <t>Accrued interest payable</t>
  </si>
  <si>
    <t>Standby letters of credit (1)</t>
  </si>
  <si>
    <t>Forward commitments to sell residential mortgage loans</t>
  </si>
  <si>
    <t>The commitment on standby letters of credit was $334 million and $353 million at March 31, 2015 and December 31, 2014, respectively. See Note 13 for additional information on the standby letters of credit and for information on the fair value of lending-related commitments.</t>
  </si>
  <si>
    <r>
      <t xml:space="preserve">Cash and due from banks, interest-bearing deposits in other financial institutions, federal funds sold and securities purchased under agreements to resell, and accrued interest receivable – </t>
    </r>
    <r>
      <rPr>
        <sz val="10"/>
        <color theme="1"/>
        <rFont val="Inherit"/>
      </rPr>
      <t xml:space="preserve">For these short-term instruments, the carrying amount is a reasonable estimate of fair value. </t>
    </r>
  </si>
  <si>
    <r>
      <t>Investment securities (held to maturity and available for sale) –</t>
    </r>
    <r>
      <rPr>
        <sz val="10"/>
        <color theme="1"/>
        <rFont val="Inherit"/>
      </rPr>
      <t xml:space="preserve"> The fair value of investment securities is based on quoted prices in active markets, or if quoted prices are not available for a specific security, then fair values are estimated by using pricing models, quoted prices of securities with similar characteristics, or discounted cash flows.</t>
    </r>
  </si>
  <si>
    <r>
      <t>FHLB and Federal Reserve Bank stocks –</t>
    </r>
    <r>
      <rPr>
        <sz val="10"/>
        <color theme="1"/>
        <rFont val="Inherit"/>
      </rPr>
      <t xml:space="preserve"> The carrying amount is a reasonable fair value estimate for the Federal Reserve Bank and Federal Home Loan Bank stocks given their “restricted” nature (i.e., the stock can only be sold back to the respective institutions (Federal Home Loan Bank or Federal Reserve Bank) or another member institution at par).</t>
    </r>
  </si>
  <si>
    <r>
      <t>Loans held for sale –</t>
    </r>
    <r>
      <rPr>
        <sz val="10"/>
        <color theme="1"/>
        <rFont val="Inherit"/>
      </rPr>
      <t xml:space="preserve"> The fair value estimation process for the loans held for sale portfolio is segregated by loan type. The estimated fair value was based on what secondary markets are currently offering for portfolios with similar characteristics.</t>
    </r>
  </si>
  <si>
    <r>
      <t>Loans, net –</t>
    </r>
    <r>
      <rPr>
        <sz val="10"/>
        <color theme="1"/>
        <rFont val="Inherit"/>
      </rPr>
      <t xml:space="preserve"> The fair value estimation process for the loan portfolio uses an exit price concept and reflects discounts the Corporation believes are consistent with liquidity discounts in the market place. Fair values are estimated for portfolios of loans with similar financial characteristics. Loans are segregated by type such as commercial and industrial, real estate construction, commercial real estate (owner occupied and investor), lease financing, residential mortgage, home equity, other installment, and credit cards. The fair value of loans is estimated by discounting the future cash flows using the current rates at which similar loans would be made to borrowers with similar credit ratings and for similar maturities. The fair value analysis also included other assumptions to estimate fair value, intended to approximate those a market participant would use in an orderly transaction, with adjustments for discount rates, interest rates, liquidity, and credit spreads, as appropriate.</t>
    </r>
  </si>
  <si>
    <r>
      <t>Bank owned life insurance –</t>
    </r>
    <r>
      <rPr>
        <sz val="10"/>
        <color theme="1"/>
        <rFont val="Inherit"/>
      </rPr>
      <t xml:space="preserve"> The fair value of bank owned life insurance approximates the carrying amount, because upon liquidation of these investments, the Corporation would receive the cash surrender value which equals the carrying amount.</t>
    </r>
  </si>
  <si>
    <r>
      <t>Deposits –</t>
    </r>
    <r>
      <rPr>
        <sz val="10"/>
        <color theme="1"/>
        <rFont val="Inherit"/>
      </rPr>
      <t xml:space="preserve"> The fair value of deposits with no stated maturity such as noninterest-bearing demand deposits, savings, interest-bearing demand deposits, and money market deposits, is equal to the amount payable on demand as of the balance sheet date. The fair value of Brokered CDs and other time deposits is based on the discounted value of contractual cash flows. The discount rate is estimated using the rates currently offered for deposits of similar remaining maturities. However, if the estimated fair value of Brokered CDs and other time deposits is less than the carrying value, the carrying value is reported as the fair value.</t>
    </r>
  </si>
  <si>
    <r>
      <t>Accrued interest payable and short-term funding –</t>
    </r>
    <r>
      <rPr>
        <sz val="10"/>
        <color theme="1"/>
        <rFont val="Inherit"/>
      </rPr>
      <t xml:space="preserve"> For these short-term instruments, the carrying amount is a reasonable estimate of fair value.</t>
    </r>
  </si>
  <si>
    <r>
      <t>Long-term funding –</t>
    </r>
    <r>
      <rPr>
        <sz val="10"/>
        <color theme="1"/>
        <rFont val="Inherit"/>
      </rPr>
      <t xml:space="preserve"> Rates currently available to the Corporation for debt with similar terms and remaining maturities are used to estimate the fair value of existing long-term funding.</t>
    </r>
  </si>
  <si>
    <r>
      <t>Interest rate-related instruments –</t>
    </r>
    <r>
      <rPr>
        <sz val="10"/>
        <color theme="1"/>
        <rFont val="Inherit"/>
      </rPr>
      <t xml:space="preserve"> The fair value of interest rate-related instruments is determined using discounted cash flow analysis on the expected cash flows of each derivative. The Corporation also incorporates credit valuation adjustments to appropriately reflect both its own nonperformance risk and the respective counterparty’s nonperformance risk in the fair value measurements.</t>
    </r>
  </si>
  <si>
    <r>
      <t>Foreign currency exchange forwards –</t>
    </r>
    <r>
      <rPr>
        <sz val="10"/>
        <color theme="1"/>
        <rFont val="Inherit"/>
      </rPr>
      <t xml:space="preserve"> The fair value of the Corporation’s foreign currency exchange forwards is determined using quoted prices of foreign currency exchange forwards with similar characteristics, with consideration given to the nature of the quote and the relationship of recently evidenced market activity to the fair value estimate.</t>
    </r>
  </si>
  <si>
    <r>
      <t>Standby letters of credit –</t>
    </r>
    <r>
      <rPr>
        <sz val="10"/>
        <color theme="1"/>
        <rFont val="Inherit"/>
      </rPr>
      <t xml:space="preserve"> The fair value of standby letters of credit represent deferred fees arising from the related off-balance sheet financial instruments. These deferred fees approximate the fair value of these instruments and are based on several factors, including the remaining terms of the agreement and the credit standing of the customer.</t>
    </r>
  </si>
  <si>
    <r>
      <t>Interest rate lock commitments to originate residential mortgage loans held for sale –</t>
    </r>
    <r>
      <rPr>
        <sz val="10"/>
        <color theme="1"/>
        <rFont val="Inherit"/>
      </rPr>
      <t xml:space="preserve"> The Corporation relies on an internal valuation model to estimate the fair value of its interest rate lock commitments to originate residential mortgage loans held for sale, which includes grouping the interest rate lock commitments by interest rate and terms, applying an estimated pull-through rate based on historical experience, and then multiplying by quoted investor prices determined to be reasonably applicable to the loan commitment groups based on interest rate, terms, and rate lock expiration dates of the loan commitment groups.</t>
    </r>
  </si>
  <si>
    <r>
      <t>Forward commitments to sell residential mortgage loans –</t>
    </r>
    <r>
      <rPr>
        <sz val="10"/>
        <color theme="1"/>
        <rFont val="Inherit"/>
      </rPr>
      <t xml:space="preserve"> The Corporation relies on an internal valuation model to estimate the fair value of its forward commitments to sell residential mortgage loans (i.e., an estimate of what the Corporation would receive or pay to terminate the forward delivery contract based on market prices for similar financial instruments), which includes matching specific terms and maturities of the forward commitments against applicable investor pricing available.</t>
    </r>
  </si>
  <si>
    <r>
      <t>Purchased and written options –</t>
    </r>
    <r>
      <rPr>
        <sz val="10"/>
        <color theme="1"/>
        <rFont val="Inherit"/>
      </rPr>
      <t xml:space="preserve"> The fair value of the Corporation’s purchased and written options is determined using quoted prices of the underlying stocks.</t>
    </r>
  </si>
  <si>
    <r>
      <t>Limitations –</t>
    </r>
    <r>
      <rPr>
        <sz val="10"/>
        <color theme="1"/>
        <rFont val="Inherit"/>
      </rPr>
      <t xml:space="preserve"> Fair value estimates are made at a specific point in time, based on relevant market information and information about the financial instrument. These estimates do not reflect any premium or discount that could result from offering for sale at one time the Corporation’s entire holdings of a particular financial instrument. Because no market exists for a significant portion of the Corporation’s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r>
  </si>
  <si>
    <t>Retirement Plans</t>
  </si>
  <si>
    <t>Defined Benefit Pension Plans and Defined Benefit Postretirement Plans Disclosure [Abstract]</t>
  </si>
  <si>
    <t>The Corporation has a noncontributory defined benefit retirement plan (the Retirement Account Plan (“RAP”)) covering substantially all full-time employees. The benefits are based primarily on years of service and the employee’s compensation paid. Employees of acquired entities generally participate in the RAP after consummation of the business combinations. Any retirement plans of acquired entities are typically merged into the RAP after completion of the mergers, and credit is usually given to employees for years of service at the acquired institution for vesting and eligibility purposes. In connection with the First Federal acquisition in October 2004, the Corporation assumed the First Federal pension plan (the “First Federal Plan”). The First Federal Plan was frozen on December 31, 2004 and qualified participants in the First Federal Plan became eligible to participate in the RAP as of January 1, 2005. Additional discussion and information on the RAP and the First Federal Plan are collectively referred to below as the “Pension Plan”.</t>
  </si>
  <si>
    <t>The Corporation also provides healthcare access for eligible retired employees in its Postretirement Plan (the “Postretirement Plan”). Retirees who are at least 55 years of age with 5 years of service are eligible to participate in the Postretirement Plan. The Corporation has no plan assets attributable to the Postretirement Plan. The Corporation reserves the right to terminate or make changes to the Postretirement Plan at any time.</t>
  </si>
  <si>
    <t>The components of net periodic benefit cost for the Pension and Postretirement Plans for the three months ended March 31, 2015 and 2014, respectively, and for the full year 2014 were as follows.</t>
  </si>
  <si>
    <t>Three Months Ended March 31,</t>
  </si>
  <si>
    <t>Components of Net Periodic Benefit Cost</t>
  </si>
  <si>
    <t>Pension Plan:</t>
  </si>
  <si>
    <t>Service cost</t>
  </si>
  <si>
    <t>Interest cost</t>
  </si>
  <si>
    <t>Expected return on plan assets</t>
  </si>
  <si>
    <t>(5,350</t>
  </si>
  <si>
    <t>(4,855</t>
  </si>
  <si>
    <t>(19,922</t>
  </si>
  <si>
    <t>Amortization of actuarial loss</t>
  </si>
  <si>
    <t>Total net periodic benefit cost</t>
  </si>
  <si>
    <t>(100</t>
  </si>
  <si>
    <t>(290</t>
  </si>
  <si>
    <t>Postretirement Plan:</t>
  </si>
  <si>
    <t>Amortization of actuarial gain</t>
  </si>
  <si>
    <t>(35</t>
  </si>
  <si>
    <t>The Corporation’s funding policy is to pay at least the minimum amount required by the funding requirements of federal law and regulations, with consideration given to the maximum funding amounts allowed. The Corporation regularly reviews the funding of its Pension Plan.</t>
  </si>
  <si>
    <t>Segment Reporting</t>
  </si>
  <si>
    <t>Segment Reporting [Abstract]</t>
  </si>
  <si>
    <t xml:space="preserve">The Corporation utilizes a risk-based internal profitability measurement system to provide strategic business unit reporting. The profitability measurement system is based on internal management methodologies designed to produce consistent results and reflect the underlying economics of the units. Certain strategic business units have been combined for segment information reporting purposes where the nature of the products and services, the type of customer and the distribution of those products and services are similar. The three reportable segments are Corporate and Commercial Specialty; Community, Consumer, and Business; and Risk Management and Shared Services, with no segment representing more than half of the assets of the Corporation as a whole. </t>
  </si>
  <si>
    <t xml:space="preserve">The financial information of the Corporation’s segments has been compiled utilizing the accounting policies described in the Corporation's 2014 annual report on Form 10-K with certain exceptions. The more significant of these exceptions are described herein. The Corporation allocates interest income or interest expense using a funds transfer pricing methodology that charges users of funds (assets) interest expense and credits providers of funds (liabilities, primarily deposits) with income based on the maturity, prepayment and / or repricing characteristics of the assets and liabilities. The net effect of this allocation is recorded in the Risk Management and Shared Services segment. A credit provision is allocated to segments based on the expected long-term annual net charge off rates attributable to the credit risk of loans managed by the segment during the period. In contrast, the level of the consolidated provision for credit losses is determined using the methodologies described in the Corporation's 2014 annual report on Form 10-K to assess the overall appropriateness of the allowance for credit losses. The net effect of the credit provision is recorded in Risk Management and Shared Services. Indirect expenses incurred by certain centralized support areas are allocated to segments based on actual usage (for example, volume measurements) and other criteria. Certain types of administrative expense and bank-wide expense accruals (including amortization of core deposit and other intangible assets associated with acquisitions) are generally not allocated to segments. Income taxes are allocated to segments based on the Corporation’s estimated effective tax rate, with certain segments adjusted for any tax-exempt income or non-deductible expenses. Equity is allocated to the segments based on regulatory capital requirements and in proportion to an assessment of the inherent risks associated with the business of the segment (including interest, credit and operating risk). </t>
  </si>
  <si>
    <t xml:space="preserve">The management accounting policies and processes utilized in compiling segment financial information are highly subjective and, unlike financial accounting, are not based on authoritative guidance similar to U.S. generally accepted accounting principles. As a result, reported segments and the financial information of the reported segments are not necessarily comparable with similar information reported by other financial institutions. Furthermore, changes in management structure or allocation methodologies and procedures may result in changes in previously reported segment financial data. During 2015, certain organizational and methodology changes were made and, accordingly, 2014 results have been restated and presented on a comparable basis. </t>
  </si>
  <si>
    <t xml:space="preserve">A description of each business segment is presented below. </t>
  </si>
  <si>
    <r>
      <t xml:space="preserve">Corporate and Commercial Specialty — </t>
    </r>
    <r>
      <rPr>
        <sz val="10"/>
        <color theme="1"/>
        <rFont val="Inherit"/>
      </rPr>
      <t xml:space="preserve">The Corporate and Commercial Specialty segment serves a wide range of customers including larger businesses, developers, non-profits, municipalities, and financial institutions. In serving this segment we compete based on an in-depth understanding of our customers’ financial needs, the ability to match market competitive solutions to those needs, and the highest standards of relationship and service excellence in the delivery of these services. Delivery of services is provided through our corporate and commercial units, our commercial real estate unit, as well as our specialized industries and commercial financial services units. Within this segment we provide the following products and services: (1) lending solutions, such as commercial loans and lines of credit, commercial real estate financing, construction loans, letters of credit, leasing, and asset based lending; for our larger clients we also provide loan syndications; (2) deposit and cash management solutions such as commercial checking and interest-bearing deposit products, cash vault and night depository services, liquidity solutions, payables and receivables solutions; and information services; and (3) specialized financial services such as swaps, capital markets, foreign exchange, and international banking solutions. </t>
    </r>
  </si>
  <si>
    <r>
      <t xml:space="preserve">Community, Consumer, and Business — </t>
    </r>
    <r>
      <rPr>
        <sz val="10"/>
        <color theme="1"/>
        <rFont val="Inherit"/>
      </rPr>
      <t xml:space="preserve">The Community, Consumer, and Business segment serves individuals, as well as small and mid-size businesses. In serving this segment we compete based on providing a broad range of solutions to meet the needs of our customers in their entire financial lifecycle, convenient access to our services through multiple channels such as branches, phone based services, online and mobile banking, and a relationship based business model which assists our customers in navigating any changes and challenges in their financial circumstances. Delivery of services is provided through our various Consumer Banking, Community Banking, and Private Client units. Within this segment we provide the following products and services: (1) lending solutions such as residential mortgages, home equity loans and lines of credit, personal and installment loans, real estate financing, business loans, and business lines of credit; (2) deposit and transactional solutions such as checking, credit, debit and pre-paid cards, online banking and bill pay, and money transfer services; (3) investable funds solutions such as savings, money market deposit accounts, IRA accounts, certificates of deposit, fixed and variable annuities, full-service, discount and on-line investment brokerage; trust and investment management accounts; (4) insurance, benefits related products and services; and (5) fiduciary services such as administration of pension, profit-sharing and other employee benefit plans, fiduciary and corporate agency services, and institutional asset management. </t>
    </r>
  </si>
  <si>
    <r>
      <t xml:space="preserve">Risk Management and Shared Services — </t>
    </r>
    <r>
      <rPr>
        <sz val="10"/>
        <color theme="1"/>
        <rFont val="Inherit"/>
      </rPr>
      <t xml:space="preserve">The Risk Management and Shared Services segment includes Corporate Risk Management, Credit Administration, Finance, Treasury, Operations and Technology, which are key shared functions. The segment also includes Parent Company activity, intersegment eliminations and residual revenue and expenses, representing the difference between actual amounts incurred and the amounts allocated to operating segments, including interest rate risk residuals (funds transfer pricing mismatches) and credit risk and provision residuals (long term credit charge mismatches). The earning assets within this segment include the Corporation’s investment portfolio and capital includes both allocated as well as any remaining unallocated capital. </t>
    </r>
  </si>
  <si>
    <t>Information about the Corporation’s segments is presented below.</t>
  </si>
  <si>
    <t>Segment Income Statement Data</t>
  </si>
  <si>
    <t>Corporate and</t>
  </si>
  <si>
    <t>Specialty</t>
  </si>
  <si>
    <t>Community, </t>
  </si>
  <si>
    <t>Consumer, and</t>
  </si>
  <si>
    <t>Business</t>
  </si>
  <si>
    <t>Risk Management</t>
  </si>
  <si>
    <t>and Shared Services</t>
  </si>
  <si>
    <t>Consolidated</t>
  </si>
  <si>
    <t>Net interest income</t>
  </si>
  <si>
    <t>Noninterest income</t>
  </si>
  <si>
    <t>Total revenue</t>
  </si>
  <si>
    <t>Credit provision *</t>
  </si>
  <si>
    <t>(12,097</t>
  </si>
  <si>
    <t>Noninterest expense</t>
  </si>
  <si>
    <t>Income (loss) before income taxes</t>
  </si>
  <si>
    <t>(1,441</t>
  </si>
  <si>
    <t>Income tax expense (benefit)</t>
  </si>
  <si>
    <t>(2,096</t>
  </si>
  <si>
    <t>Return on average allocated capital (ROT1CE) **</t>
  </si>
  <si>
    <t>(1.1</t>
  </si>
  <si>
    <t>)%</t>
  </si>
  <si>
    <t>(12,980</t>
  </si>
  <si>
    <t> %</t>
  </si>
  <si>
    <t>Segment Balance Sheet Data</t>
  </si>
  <si>
    <t>Corporate and</t>
  </si>
  <si>
    <t>Community,</t>
  </si>
  <si>
    <t>Consumer, and</t>
  </si>
  <si>
    <t>Risk Management</t>
  </si>
  <si>
    <t>and Shared Services</t>
  </si>
  <si>
    <t>Average Balances for 1Q 2015</t>
  </si>
  <si>
    <t>Average earning assets</t>
  </si>
  <si>
    <t>Average loans</t>
  </si>
  <si>
    <t>Average deposits</t>
  </si>
  <si>
    <t>Average allocated capital (T1CE) **</t>
  </si>
  <si>
    <t>Average Balances for 1Q 2014</t>
  </si>
  <si>
    <t>The consolidated credit provision is equal to the actual reported provision for credit losses.</t>
  </si>
  <si>
    <t>**</t>
  </si>
  <si>
    <t>The Federal Reserve establishes capital adequacy requirements for the Corporation, including Tier 1 capital. Tier 1 capital is comprised of common capital and certain redeemable, non-cumulative preferred stock. Average allocated capital represents average Tier 1 common equity which is defined as average Tier 1 capital excluding qualifying perpetual preferred stock and qualifying trust preferred securities. This is a non-GAAP financial measure. For segment reporting purposes, the ROT1CE reflects return on average allocated Tier 1 common equity ("T1CE"). The ROT1CE for the Risk Management and Shared Services segment and the Consolidated Total is inclusive of the annualized effect of the preferred stock dividends.</t>
  </si>
  <si>
    <t>Accumulated Other Comprehensive Income (Loss)</t>
  </si>
  <si>
    <t>Accumulated Other Comprehensive Income (Loss), Net of Tax [Abstract]</t>
  </si>
  <si>
    <t>The following table summarizes the components of accumulated other comprehensive income (loss) at March 31, 2015 and 2014, changes during the three month periods then ended, and reclassifications out of accumulated other comprehensive income during the three month periods ended March 31, 2015 and 2014, respectively. The amounts reclassified from accumulated other comprehensive income for the investment securities available for sale are included in investment securities gains, net on the consolidated statements of income, while the amounts reclassified from accumulated other comprehensive income for the defined benefit pension and post retirement obligations are a component of personnel expense on the consolidated statements of income.</t>
  </si>
  <si>
    <t>Investments</t>
  </si>
  <si>
    <t>Available</t>
  </si>
  <si>
    <t>For Sale</t>
  </si>
  <si>
    <t>Defined Benefit</t>
  </si>
  <si>
    <t>Pension and</t>
  </si>
  <si>
    <t>Post Retirement</t>
  </si>
  <si>
    <t>Obligations</t>
  </si>
  <si>
    <t>Accumulated</t>
  </si>
  <si>
    <t>Comprehensive</t>
  </si>
  <si>
    <t>Income (Loss)</t>
  </si>
  <si>
    <t>Balance January 1, 2015</t>
  </si>
  <si>
    <t>(23,362</t>
  </si>
  <si>
    <t>(4,850</t>
  </si>
  <si>
    <t>Other comprehensive income before reclassifications</t>
  </si>
  <si>
    <t>Amounts reclassified from accumulated other comprehensive income</t>
  </si>
  <si>
    <t>(18,105</t>
  </si>
  <si>
    <t>(208</t>
  </si>
  <si>
    <t>(18,313</t>
  </si>
  <si>
    <t>Net other comprehensive income during period</t>
  </si>
  <si>
    <t>(23,025</t>
  </si>
  <si>
    <t>Balance January 1, 2014</t>
  </si>
  <si>
    <t>(11,396</t>
  </si>
  <si>
    <t>(12,848</t>
  </si>
  <si>
    <t>(24,244</t>
  </si>
  <si>
    <t>Amounts reclassified from accumulated other comprehensive income (loss)</t>
  </si>
  <si>
    <t>(378</t>
  </si>
  <si>
    <t>(47</t>
  </si>
  <si>
    <t>(7,786</t>
  </si>
  <si>
    <t>(127</t>
  </si>
  <si>
    <t>(7,913</t>
  </si>
  <si>
    <t>Balance March 31, 2014</t>
  </si>
  <si>
    <t>(12,644</t>
  </si>
  <si>
    <t>(11,577</t>
  </si>
  <si>
    <t>New Accounting Pronouncements Adopted (Policies)</t>
  </si>
  <si>
    <t>Earnings Per Common Share (Tables)</t>
  </si>
  <si>
    <t>Calculations for basic and diluted earnings per common share</t>
  </si>
  <si>
    <t>Stock-Based Compensation (Tables)</t>
  </si>
  <si>
    <t>Fair value assumptions of stock options</t>
  </si>
  <si>
    <t>Summary of Company's Stock Option Activities</t>
  </si>
  <si>
    <t>Summary of Company's Nonvested Stock Option Activities</t>
  </si>
  <si>
    <t>Summary of Restricted Stock Awards Activity (Excluding Salary Shares)</t>
  </si>
  <si>
    <t>Investment Securities (Tables)</t>
  </si>
  <si>
    <t>Amortized cost and fair values of investment securities available for sale and held to maturity by contractual maturity</t>
  </si>
  <si>
    <t>Unrealized losses and fair value of available for sale and held to maturity securities, by investment category and time length</t>
  </si>
  <si>
    <t>Loans, Allowance for Credit Losses, and Credit Quality (Tables)</t>
  </si>
  <si>
    <t>Financing Receivable, Impaired [Line Items]</t>
  </si>
  <si>
    <t>Loan composition</t>
  </si>
  <si>
    <t>Changes in the allowance for loan losses</t>
  </si>
  <si>
    <t>Changes in the allowance for loan losses by portfolio segment</t>
  </si>
  <si>
    <t>Summarized details of Loans</t>
  </si>
  <si>
    <t>Summarized details of impaired Loans</t>
  </si>
  <si>
    <t>Nonaccrual and Performing Restructured Loans</t>
  </si>
  <si>
    <t>Summary of Restructured Loans</t>
  </si>
  <si>
    <t>Troubled debt restructurings subsequent redefault</t>
  </si>
  <si>
    <t>Commercial Loan [Member]</t>
  </si>
  <si>
    <t>Commercial and Consumer loans by credit quality indicator</t>
  </si>
  <si>
    <t>Consumer Loan [Member]</t>
  </si>
  <si>
    <t>Goodwill and Other Intangible Assets (Tables)</t>
  </si>
  <si>
    <t>Summary of core deposit intangibles and other intangibles</t>
  </si>
  <si>
    <t>Summary of changes in balance of mortgage servicing rights asset and mortgage servicing rights valuation allowance</t>
  </si>
  <si>
    <t>Summary of estimated future amortization expense</t>
  </si>
  <si>
    <t>Short and Long-Term Funding (Tables)</t>
  </si>
  <si>
    <t>Breakdown of short and long-term debt balances</t>
  </si>
  <si>
    <t>Derivative and Hedging Activities (Tables)</t>
  </si>
  <si>
    <t>Balance sheet category and fair values of derivative instruments not designated as hedging instruments</t>
  </si>
  <si>
    <t>Gain (loss) on derivative instruments not designated as hedging instruments</t>
  </si>
  <si>
    <t>Balance Sheet Offsetting (Tables)</t>
  </si>
  <si>
    <t>Balance Sheet Offsetting of Derivative Assets and Liabilities</t>
  </si>
  <si>
    <t>Commitments, Off-Balance Sheet Arrangements and Contingent Liabilities (Tables)</t>
  </si>
  <si>
    <t>Summary of lending-related and other commitments</t>
  </si>
  <si>
    <t>Summary of changes in the residential mortgage repurchase reserve</t>
  </si>
  <si>
    <t>Fair Value Measurements (Tables)</t>
  </si>
  <si>
    <t>Fair Value, Assets and Liabilities Measured on Recurring and Nonrecurring Basis [Line Items]</t>
  </si>
  <si>
    <t>Assets and Liabilities Measured at Fair Value Using Significant Unobservable Inputs (Level 3)</t>
  </si>
  <si>
    <t>Assets and Liabilities Measured on Nonrecurring Basis at Fair Value</t>
  </si>
  <si>
    <t>Estimated fair values of financial instruments</t>
  </si>
  <si>
    <t>Fair Value, Measurements, Recurring [Member]</t>
  </si>
  <si>
    <t>Assets and Liabilities Measured on Recurring Basis at Fair Value</t>
  </si>
  <si>
    <t>Retirement Plans (Tables)</t>
  </si>
  <si>
    <t>Net period benefit cost for the pension and postretirement plans</t>
  </si>
  <si>
    <t>Segment Reporting (Tables)</t>
  </si>
  <si>
    <t>Selected segment information</t>
  </si>
  <si>
    <t>Accumulated Other Comprehensive Income (Loss) (Tables)</t>
  </si>
  <si>
    <t>Summary of activity in accumulated other comprehensive income (loss)</t>
  </si>
  <si>
    <t>Acquisition (Details) (USD $)</t>
  </si>
  <si>
    <t>0 Months Ended</t>
  </si>
  <si>
    <t>Feb. 17, 2015</t>
  </si>
  <si>
    <t>Business Acquisition [Line Items]</t>
  </si>
  <si>
    <t>Cash and stock consideration</t>
  </si>
  <si>
    <t>Ahmann &amp; Martin Co. [Member]</t>
  </si>
  <si>
    <t>Maximum contingent consideration</t>
  </si>
  <si>
    <t>Goodwill acquired</t>
  </si>
  <si>
    <t>Other intangible assets, additions during the period</t>
  </si>
  <si>
    <t>Earnings Per Common Share (Details) (USD $)</t>
  </si>
  <si>
    <t>Weighted average common shares outstanding (in shares)</t>
  </si>
  <si>
    <t>Effect of dilutive common stock awards (in shares)</t>
  </si>
  <si>
    <t>Diluted weighted average common shares outstanding (in shares)</t>
  </si>
  <si>
    <t>Basic earnings per common share (in usd per share)</t>
  </si>
  <si>
    <t>Diluted earnings per common share (in usd per share)</t>
  </si>
  <si>
    <t>Earnings Per Share (Textuals) [Abstract]</t>
  </si>
  <si>
    <t>Number of antidilutive stock options excluded from the computation of diluted earnings per share</t>
  </si>
  <si>
    <t>Stock-Based Compensation Stock Option Activity (Details) (USD $)</t>
  </si>
  <si>
    <t>Stock Options Shares Outstanding, Beginning balance</t>
  </si>
  <si>
    <t>Stock Options Shares Outstanding, Ending balance</t>
  </si>
  <si>
    <t>Options exercisable, shares</t>
  </si>
  <si>
    <t>Weighted Average Exercise Price</t>
  </si>
  <si>
    <t>Stock Options Outstanding, Weighted Average Exercise Price, Beginning balance</t>
  </si>
  <si>
    <t>Stock Options Outstanding, Weighted Average Exercise Price, Ending balance</t>
  </si>
  <si>
    <t>Options Exercisable, Weighted Average Exercise Price</t>
  </si>
  <si>
    <t>Stock Options Outstanding, Weighted Average Remaining Contractual Term</t>
  </si>
  <si>
    <t>6 years 7 months 6 days</t>
  </si>
  <si>
    <t>5 years 9 months 15 days</t>
  </si>
  <si>
    <t>Options exercisable, Weighted Average Remaining Contractual Term</t>
  </si>
  <si>
    <t>5 years 3 months 11 days</t>
  </si>
  <si>
    <t>4 years 4 months 28 days</t>
  </si>
  <si>
    <t>Stock Options Outstanding, Aggregate Intrinsic Value</t>
  </si>
  <si>
    <t>Options exercisable, Aggregate Intrinsic Value</t>
  </si>
  <si>
    <t>Stock Based Compensation Nonvested Stock Option Activity (Details) (USD $)</t>
  </si>
  <si>
    <t>Share-based Compensation Arrangement by Share-based Payment Award, Options, Nonvested, Number of Shares [Roll Forward]</t>
  </si>
  <si>
    <t>Nonvested Stock Options [Member]</t>
  </si>
  <si>
    <t>Stock Option Shares Outstanding, Beginning Balance</t>
  </si>
  <si>
    <t>Stock Option Shares Outstanding, Ending Balance</t>
  </si>
  <si>
    <t>Share-based Compensation Arrangement by Share-based Payment Award, Options, Nonvested, Weighted Average Grant Date Fair Value [Abstract]</t>
  </si>
  <si>
    <t>Nonvested Weighted Average Grant Date Fair Value, Beginning balance</t>
  </si>
  <si>
    <t>Nonvested Weighted Average Grant Date Fair Value, Ending balance</t>
  </si>
  <si>
    <t>Stock Based Compensation Restricted Stock Activity (Details) (Restricted Stock Award [Member], USD $)</t>
  </si>
  <si>
    <t>Restricted Stock Award [Member]</t>
  </si>
  <si>
    <t>Outstanding Shares, Beginning balance</t>
  </si>
  <si>
    <t>Outstanding Shares, Ending balance</t>
  </si>
  <si>
    <t>Weighted Average Grant Date Fair Value</t>
  </si>
  <si>
    <t>Outstanding, Weighted Average Grant Date Fair Value, Beginning balance</t>
  </si>
  <si>
    <t>Outstanding Weighted Average Grant Date Fair Value, Ending balance</t>
  </si>
  <si>
    <t>Stock Based Compensation (Details Textuals) (USD $)</t>
  </si>
  <si>
    <t>Employee Stock Option [Member]</t>
  </si>
  <si>
    <t>Share-based Compensation Arrangement by Share-based Payment Award [Line Items]</t>
  </si>
  <si>
    <t>Intrinsic value of stock options exercised</t>
  </si>
  <si>
    <t>Total fair value of vested stock options</t>
  </si>
  <si>
    <t>Recognized compensation expense for vesting of stock options</t>
  </si>
  <si>
    <t>Unvested share-based payment awards</t>
  </si>
  <si>
    <t>Recognized compensation expense for accelerated vesting of stock options</t>
  </si>
  <si>
    <t>Investment Securities AFS and HTM Securities Amortized Cost and Fair Value (Details) (USD $)</t>
  </si>
  <si>
    <t>Amortized cost</t>
  </si>
  <si>
    <t>Gross unrealized gains</t>
  </si>
  <si>
    <t>Gross unrealized losses</t>
  </si>
  <si>
    <t>US Treasury Securities [Member]</t>
  </si>
  <si>
    <t>Obligations of state and political subdivisions (municipal securities) [Member]</t>
  </si>
  <si>
    <t>Government-Sponsored Enterprise (GSE) [Member]</t>
  </si>
  <si>
    <t>Private Label [Member]</t>
  </si>
  <si>
    <t>GSE commercial mortgage-related securities [Member]</t>
  </si>
  <si>
    <t>Other Debt And Other Equity Securities [Member]</t>
  </si>
  <si>
    <t>Investment Securities AFS and HTM Contractual Maturity Table (Details) (USD $)</t>
  </si>
  <si>
    <t>Amortized Cost</t>
  </si>
  <si>
    <t>Investment securities available for sale, amortized cost</t>
  </si>
  <si>
    <t>Equity Securities [Member]</t>
  </si>
  <si>
    <t>Investment Securities AFS and HTM Gross Unrealized Losses (Details) (USD $)</t>
  </si>
  <si>
    <t>Unrealized losses and fair value of available for sale securities , by investment category and time length</t>
  </si>
  <si>
    <t>Unrealized losses on available for sale securities, less than 12 months</t>
  </si>
  <si>
    <t>Unrealized losses on available for sale securities, 12 months or more</t>
  </si>
  <si>
    <t>Total unrealized losses on available for sale securities</t>
  </si>
  <si>
    <t>Fair value of unrealized losses on available for sale securities, less than 12 months</t>
  </si>
  <si>
    <t>Fair value of unrealized losses on available for sale securities, 12 months or more</t>
  </si>
  <si>
    <t>Total fair value of unrealized losses on available for sale securities</t>
  </si>
  <si>
    <t>Held-to-maturity Securities, Continuous Unrealized Loss Position [Abstract]</t>
  </si>
  <si>
    <t>Unrealized losses on held to maturity securities, less than 12 months</t>
  </si>
  <si>
    <t>Unrealized losses on held to maturity securities, 12 months or more</t>
  </si>
  <si>
    <t>Total unrealized losses on held to maturity securities</t>
  </si>
  <si>
    <t>Fair value of unrealized losses on held to maturity securities, less than 12 months</t>
  </si>
  <si>
    <t>Fair value of unrealized losses on held to maturity securities, 12 months or more</t>
  </si>
  <si>
    <t>Total fair value of unrealized losses on held to maturity securities</t>
  </si>
  <si>
    <t>Number of available for sale securities in a continuous unrealized loss position less than twelve months</t>
  </si>
  <si>
    <t>Number of available for sale securities in a continuous unrealized loss position for twelve months or more</t>
  </si>
  <si>
    <t>Obligations of state and political subdivisions (municipal securities) [Member] | Held To Maturity Securities In Unrealized Loss Positions Qualitative Disclosure Number Of Positions Less Than One Year [Member]</t>
  </si>
  <si>
    <t>Number of held to maturity securities in a continuous unrealized loss position</t>
  </si>
  <si>
    <t>Obligations of state and political subdivisions (municipal securities) [Member] | Held To Maturity Securities In Unrealized Loss Positions Qualitative Disclosure Number Of Positions Greater Than Or Equal To One Year [Member]</t>
  </si>
  <si>
    <t>Investment Securities (Details Textuals) (USD $)</t>
  </si>
  <si>
    <t>In Millions, unless otherwise specified</t>
  </si>
  <si>
    <t>Federal Home Loan Bank Stock</t>
  </si>
  <si>
    <t>Federal Reserve Bank Stock</t>
  </si>
  <si>
    <t>Loans, Allowance for Credit Losses, and Credit Quality Loan Composition (Details) (USD $)</t>
  </si>
  <si>
    <t>Loans, Allowance for Credit Losses, and Credit Quality Changes in the Allowance for Loan Losses (Details) (USD $)</t>
  </si>
  <si>
    <t>Loans and Leases Receivable, Allowance, Beginning Balance</t>
  </si>
  <si>
    <t>Loans and Leases Receivable, Allowance, Ending Balance</t>
  </si>
  <si>
    <t>Changes in the allowance for unfunded commitments</t>
  </si>
  <si>
    <t>Reserve for Off-balance Sheet Activities [Member]</t>
  </si>
  <si>
    <t>Loans, Allowance for Credit Losses, and Credit Quality Changes in the Allowance for Loan Losses by Portfolio Segment (Details) (USD $)</t>
  </si>
  <si>
    <t>Loans [Abstract]</t>
  </si>
  <si>
    <t>Commercial and Industrial Portfolio Segment [Member]</t>
  </si>
  <si>
    <t>Commercial Real Estate Owner Occupied Portfolio [Member]</t>
  </si>
  <si>
    <t>Finance Leases Portfolio Segment [Member]</t>
  </si>
  <si>
    <t>Commercial Real Estate Investor Portfolio Segment [Member]</t>
  </si>
  <si>
    <t>Real Estate Construction Port Folio Segment [Member]</t>
  </si>
  <si>
    <t>Home Equity Port Folio Segments [Member]</t>
  </si>
  <si>
    <t>Installment and Credit Cards Portfolio Segment [Member]</t>
  </si>
  <si>
    <t>Residential Portfolio Segment [Member]</t>
  </si>
  <si>
    <t>Loans, Allowance for Credit Losses, and Credit Quality Commercial Loans by Credit Quality Indicator (Details) (USD $)</t>
  </si>
  <si>
    <t>Commercial loans by credit quality indicator</t>
  </si>
  <si>
    <t>Pass [Member]</t>
  </si>
  <si>
    <t>Special Mention [Member]</t>
  </si>
  <si>
    <t>Potential Problem [Member]</t>
  </si>
  <si>
    <t>Impaired [Member]</t>
  </si>
  <si>
    <t>Loans, Allowance for Credit Losses, and Credit Quality Consumer Loans by Credit Quality Indicator (Details) (USD $)</t>
  </si>
  <si>
    <t>Consumer Loans by credit quality indicator [Abstract]</t>
  </si>
  <si>
    <t>Performing Financing Receivable [Member]</t>
  </si>
  <si>
    <t>30 To 89 Days Past Due [Member]</t>
  </si>
  <si>
    <t>Loans, Allowance for Credit Losses, and Credit Quality Loans by Past Due Status (Details) (USD $)</t>
  </si>
  <si>
    <t>30-59 Days Past Due</t>
  </si>
  <si>
    <t>60-89 Days Past Due</t>
  </si>
  <si>
    <t>90 Days or More Past Due</t>
  </si>
  <si>
    <t>Total Past Due</t>
  </si>
  <si>
    <t>Accruing loans past due 90 days or more</t>
  </si>
  <si>
    <t>Percent of current nonaccrual loans</t>
  </si>
  <si>
    <t>Commercial And Industrial Financing Receivable [Member]</t>
  </si>
  <si>
    <t>Finance Leases Financing Receivable [Member]</t>
  </si>
  <si>
    <t>Commercial And Business Lending [Member]</t>
  </si>
  <si>
    <t>Commercial Real Estate Construction Financing Receivable [Member]</t>
  </si>
  <si>
    <t>Commercial Real Estate Lending [Member]</t>
  </si>
  <si>
    <t>Commercial Financing Receivable [Member]</t>
  </si>
  <si>
    <t>Home Equity [Member]</t>
  </si>
  <si>
    <t>Installment and Credit Cards [Member]</t>
  </si>
  <si>
    <t>Residential, Prime, Financing Receivable [Member]</t>
  </si>
  <si>
    <t>Accruing Loans [Member]</t>
  </si>
  <si>
    <t>Accruing Loans [Member] | Commercial And Industrial Financing Receivable [Member]</t>
  </si>
  <si>
    <t>Accruing Loans [Member] | Commercial Real Estate Owner Occupied Portfolio [Member]</t>
  </si>
  <si>
    <t>Accruing Loans [Member] | Finance Leases Financing Receivable [Member]</t>
  </si>
  <si>
    <t>Accruing Loans [Member] | Commercial And Business Lending [Member]</t>
  </si>
  <si>
    <t>Accruing Loans [Member] | Commercial Real Estate Investor Portfolio Segment [Member]</t>
  </si>
  <si>
    <t>Accruing Loans [Member] | Commercial Real Estate Construction Financing Receivable [Member]</t>
  </si>
  <si>
    <t>Accruing Loans [Member] | Commercial Real Estate Lending [Member]</t>
  </si>
  <si>
    <t>Accruing Loans [Member] | Commercial Financing Receivable [Member]</t>
  </si>
  <si>
    <t>Accruing Loans [Member] | Home Equity [Member]</t>
  </si>
  <si>
    <t>Accruing Loans [Member] | Installment and Credit Cards [Member]</t>
  </si>
  <si>
    <t>Accruing Loans [Member] | Residential, Prime, Financing Receivable [Member]</t>
  </si>
  <si>
    <t>Accruing Loans [Member] | Consumer Loan [Member]</t>
  </si>
  <si>
    <t>Nonaccrual Loan [Member]</t>
  </si>
  <si>
    <t>Nonaccrual Loan [Member] | Commercial And Industrial Financing Receivable [Member]</t>
  </si>
  <si>
    <t>Nonaccrual Loan [Member] | Commercial Real Estate Owner Occupied Portfolio [Member]</t>
  </si>
  <si>
    <t>Nonaccrual Loan [Member] | Finance Leases Financing Receivable [Member]</t>
  </si>
  <si>
    <t>Nonaccrual Loan [Member] | Commercial And Business Lending [Member]</t>
  </si>
  <si>
    <t>Nonaccrual Loan [Member] | Commercial Real Estate Investor Portfolio Segment [Member]</t>
  </si>
  <si>
    <t>Nonaccrual Loan [Member] | Commercial Real Estate Construction Financing Receivable [Member]</t>
  </si>
  <si>
    <t>Nonaccrual Loan [Member] | Commercial Real Estate Lending [Member]</t>
  </si>
  <si>
    <t>Nonaccrual Loan [Member] | Commercial Financing Receivable [Member]</t>
  </si>
  <si>
    <t>Nonaccrual Loan [Member] | Home Equity [Member]</t>
  </si>
  <si>
    <t>Nonaccrual Loan [Member] | Installment and Credit Cards [Member]</t>
  </si>
  <si>
    <t>Nonaccrual Loan [Member] | Residential, Prime, Financing Receivable [Member]</t>
  </si>
  <si>
    <t>Nonaccrual Loan [Member] | Consumer Loan [Member]</t>
  </si>
  <si>
    <t>Loans, Allowance for Credit Losses, and Credit Quality Impaired Loans Recorded Investment, Unpaid Principal Balance, Related Allowance, Average Recorded Investment, and Interest Income Recognized (Details) (USD $)</t>
  </si>
  <si>
    <t>Summarize of nonaccrual loans, accruing loans past due 90 days or more, and restructured loans</t>
  </si>
  <si>
    <t>Recorded Investment</t>
  </si>
  <si>
    <t>Unpaid Principal Balance</t>
  </si>
  <si>
    <t>Related Allowance</t>
  </si>
  <si>
    <t>YTD Average Recorded Investment</t>
  </si>
  <si>
    <t>YTD Interest Income Recognized</t>
  </si>
  <si>
    <t>Interest income recognized on accruing restructured loans</t>
  </si>
  <si>
    <t>Fair Value Mark</t>
  </si>
  <si>
    <t>Loans With Related Allowance [Member]</t>
  </si>
  <si>
    <t>Loans With No Related Allowance [Member]</t>
  </si>
  <si>
    <t>Commercial And Industrial Financing Receivable [Member] | Loans With Related Allowance [Member]</t>
  </si>
  <si>
    <t>Commercial And Industrial Financing Receivable [Member] | Loans With No Related Allowance [Member]</t>
  </si>
  <si>
    <t>Commercial Real Estate Owner Occupied Portfolio [Member] | Loans With Related Allowance [Member]</t>
  </si>
  <si>
    <t>Commercial Real Estate Owner Occupied Portfolio [Member] | Loans With No Related Allowance [Member]</t>
  </si>
  <si>
    <t>Finance Leases Financing Receivable [Member] | Loans With Related Allowance [Member]</t>
  </si>
  <si>
    <t>Finance Leases Financing Receivable [Member] | Loans With No Related Allowance [Member]</t>
  </si>
  <si>
    <t>Commercial And Business Lending [Member] | Loans With Related Allowance [Member]</t>
  </si>
  <si>
    <t>Commercial And Business Lending [Member] | Loans With No Related Allowance [Member]</t>
  </si>
  <si>
    <t>Commercial Real Estate Investor Portfolio Segment [Member] | Loans With Related Allowance [Member]</t>
  </si>
  <si>
    <t>Commercial Real Estate Investor Portfolio Segment [Member] | Loans With No Related Allowance [Member]</t>
  </si>
  <si>
    <t>Commercial Real Estate Construction Financing Receivable [Member] | Loans With Related Allowance [Member]</t>
  </si>
  <si>
    <t>Commercial Real Estate Construction Financing Receivable [Member] | Loans With No Related Allowance [Member]</t>
  </si>
  <si>
    <t>Commercial Real Estate Lending [Member] | Loans With Related Allowance [Member]</t>
  </si>
  <si>
    <t>Commercial Real Estate Lending [Member] | Loans With No Related Allowance [Member]</t>
  </si>
  <si>
    <t>Commercial Financing Receivable [Member] | Loans With Related Allowance [Member]</t>
  </si>
  <si>
    <t>Commercial Financing Receivable [Member] | Loans With No Related Allowance [Member]</t>
  </si>
  <si>
    <t>Home Equity [Member] | Loans With Related Allowance [Member]</t>
  </si>
  <si>
    <t>Home Equity [Member] | Loans With No Related Allowance [Member]</t>
  </si>
  <si>
    <t>Installment and Credit Cards [Member] | Loans With Related Allowance [Member]</t>
  </si>
  <si>
    <t>Installment and Credit Cards [Member] | Loans With No Related Allowance [Member]</t>
  </si>
  <si>
    <t>Residential, Prime, Financing Receivable [Member] | Loans With Related Allowance [Member]</t>
  </si>
  <si>
    <t>Residential, Prime, Financing Receivable [Member] | Loans With No Related Allowance [Member]</t>
  </si>
  <si>
    <t>Consumer Loan [Member] | Loans With Related Allowance [Member]</t>
  </si>
  <si>
    <t>Consumer Loan [Member] | Loans With No Related Allowance [Member]</t>
  </si>
  <si>
    <t>Loans, Allowance for Credit Losses, and Credit Quality Troubled Debt Restructurings Performing and Nonaccrual (Details) (USD $)</t>
  </si>
  <si>
    <t>Financing Receivable, Modifications [Line Items]</t>
  </si>
  <si>
    <t>Performing Restructured Loans</t>
  </si>
  <si>
    <t>Nonaccrual Restructured Loans</t>
  </si>
  <si>
    <t>Loans, Allowance for Credit Losses, and Credit Quality Loans Modified in a Troubled Debt Restructuring (Details) (USD $)</t>
  </si>
  <si>
    <t>loan</t>
  </si>
  <si>
    <t>Number of Loans</t>
  </si>
  <si>
    <t>Loans, Allowance for Credit Losses, and Credit Quality Troubled Debt Restructurings Subsequent Default (Details) (USD $)</t>
  </si>
  <si>
    <t>Loans, Allowance for Credit Losses, and Credit Quality (Details Textuals) (USD $)</t>
  </si>
  <si>
    <t>Dec. 31, 2013</t>
  </si>
  <si>
    <t>Financing Receivable, Allowance for Credit Losses [Line Items]</t>
  </si>
  <si>
    <t>Loans and Leases Receivable, Allowance</t>
  </si>
  <si>
    <t>Restructured Loans Subsequently Accruing</t>
  </si>
  <si>
    <t>YTD Restructured Loans Still On Nonaccrual</t>
  </si>
  <si>
    <t>Commercial Portfolio Segment [Member]</t>
  </si>
  <si>
    <t>Commercial Portfolio Segment [Member] | Oil and Gas Industry [Member]</t>
  </si>
  <si>
    <t>Allocated allowance for loan losses, percent</t>
  </si>
  <si>
    <t>Goodwill and Other Intangible Assets Summary of Core Deposit and Other Intangibles (Details) (USD $)</t>
  </si>
  <si>
    <t>Core Deposit Intangibles [Member]</t>
  </si>
  <si>
    <t>Amortization Expense</t>
  </si>
  <si>
    <t>Other Intangibles [Member]</t>
  </si>
  <si>
    <t>Goodwill and Other Intangible Assets Mortgage Servicing Rights Roll-Forward (Details) (USD $)</t>
  </si>
  <si>
    <t>Valuation allowance for mortgage servicing rights</t>
  </si>
  <si>
    <t>Portfolio of residential mortgage loans serviced for others (â€œservicing portfolioâ€)</t>
  </si>
  <si>
    <t>Mortgage servicing rights expense</t>
  </si>
  <si>
    <t>Goodwill and Other Intangible Assets Estimated Future Amortization Expense (Details) (USD $)</t>
  </si>
  <si>
    <t>Estimated future amortization expense</t>
  </si>
  <si>
    <t>Nine Months Ending December 31, 2015</t>
  </si>
  <si>
    <t>Mortgage Service Rights [Member]</t>
  </si>
  <si>
    <t>Goodwill and Other Intangible Assets (Goodwill Narrative) (Details Textual) (USD $)</t>
  </si>
  <si>
    <t>Goodwill [Line Items]</t>
  </si>
  <si>
    <t>Goodwill and Other Intangible Assets (Other Intangible Assets Narrative) (Details Textual) (Ahmann &amp; Martin Co. [Member], USD $)</t>
  </si>
  <si>
    <t>Finite-Lived Intangible Assets [Line Items]</t>
  </si>
  <si>
    <t>Short and Long-Term Funding (Components of Short-term and Long-term Funding) (Details) (USD $)</t>
  </si>
  <si>
    <t>Short and Long-Term Funding (Short-term Funding Narrative) (Details Textual) (USD $)</t>
  </si>
  <si>
    <t>Short Term Debt Disclosure [Abstract]</t>
  </si>
  <si>
    <t>FHLB advances repaid</t>
  </si>
  <si>
    <t>Short and Long-Term Funding (Long-term Funding Narrative) (Details Textual) (USD $)</t>
  </si>
  <si>
    <t>1 Months Ended</t>
  </si>
  <si>
    <t>Nov. 30, 2014</t>
  </si>
  <si>
    <t>Sep. 30, 2011</t>
  </si>
  <si>
    <t>Mar. 31, 2011</t>
  </si>
  <si>
    <t>Long Term Debt Disclosure [Line Items]</t>
  </si>
  <si>
    <t>Weighted average interest rate of Long-term advances</t>
  </si>
  <si>
    <t>Debt instrument description of variable rate basis</t>
  </si>
  <si>
    <t>FHLB discount note</t>
  </si>
  <si>
    <t>2011 Senior Notes [Member] | Senior Notes [Member]</t>
  </si>
  <si>
    <t>Debt issuance</t>
  </si>
  <si>
    <t>Percentage of interest rate on senior notes</t>
  </si>
  <si>
    <t>2014 Senior Notes [Member] | Senior Notes [Member]</t>
  </si>
  <si>
    <t>2014 Subordinated Notes [Member] | Subordinated Debt [Member]</t>
  </si>
  <si>
    <t>Debt term</t>
  </si>
  <si>
    <t>10 years</t>
  </si>
  <si>
    <t>Income Taxes (Details) (USD $)</t>
  </si>
  <si>
    <t>Effective income tax rate</t>
  </si>
  <si>
    <t>Derivative and Hedging Activities Derivative Instruments Not Designated as Hedging Instruments (Details) (USD $)</t>
  </si>
  <si>
    <t>Derivative Instruments Not Designated as Hedging Instruments [Abstract]</t>
  </si>
  <si>
    <t>Trading Assets [Member] | Interest Rate Related Instruments Customer and Mirror [Member]</t>
  </si>
  <si>
    <t>Notional Amount</t>
  </si>
  <si>
    <t>Receive Rate</t>
  </si>
  <si>
    <t>Pay Rate</t>
  </si>
  <si>
    <t>Trading Assets [Member] | Foreign Currency Exchange Forward [Member]</t>
  </si>
  <si>
    <t>Trading Liabilities [Member] | Interest Rate Related Instruments Customer and Mirror [Member]</t>
  </si>
  <si>
    <t>Trading Liabilities [Member] | Foreign Currency Exchange Forward [Member]</t>
  </si>
  <si>
    <t>Other Assets [Member] | Interest Rate Lock Commitments (mortgage) [Member]</t>
  </si>
  <si>
    <t>Other Assets [Member] | Purchased deposit option [Member]</t>
  </si>
  <si>
    <t>Other Liabilities [Member] | Forward Commitments (mortgage) [Member]</t>
  </si>
  <si>
    <t>Other Liabilities [Member] | Written deposit option [Member]</t>
  </si>
  <si>
    <t>Derivative and Hedging Activities Gains and Losses on Derivative Instruments Not Designated at Hedging Instruments (Details) (USD $)</t>
  </si>
  <si>
    <t>Capital Market Fees, Net [Member] | Interest Rate Related Instruments Customer and Mirror [Member]</t>
  </si>
  <si>
    <t>Derivative Instruments, Gain (Loss) [Line Items]</t>
  </si>
  <si>
    <t>Gain /(Loss) Recognized in Income</t>
  </si>
  <si>
    <t>Capital Market Fees, Net [Member] | Foreign Exchange Forward [Member]</t>
  </si>
  <si>
    <t>Mortgage Banking, Net [Member] | Interest Rate Lock Commitments (mortgage) [Member]</t>
  </si>
  <si>
    <t>Mortgage Banking, Net [Member] | Forward Contracts (mortgage) [Member]</t>
  </si>
  <si>
    <t>Derivative and Hedging Activities (Details Textuals) (USD $)</t>
  </si>
  <si>
    <t>Investment securities and cash equivalents pledged as collateral</t>
  </si>
  <si>
    <t>Derivative collateral right to reclaim cash</t>
  </si>
  <si>
    <t>Balance Sheet Offsetting (Details) (Interest Rate Contract [Member], USD $)</t>
  </si>
  <si>
    <t>Interest Rate Contract [Member]</t>
  </si>
  <si>
    <t>Offsetting Derivative Assets [Abstract]</t>
  </si>
  <si>
    <t>Gross amounts recognized</t>
  </si>
  <si>
    <t>Gross amounts offset in the balance sheet</t>
  </si>
  <si>
    <t>Net amounts presented in the balance sheet</t>
  </si>
  <si>
    <t>Financial instruments</t>
  </si>
  <si>
    <t>Net amount</t>
  </si>
  <si>
    <t>Offsetting Derivative Liabilities [Abstract]</t>
  </si>
  <si>
    <t>Commitments, Off-Balance Sheet Arrangements and Contingent Liabilities Summary of Lending Related and Other Commitments (Details) (USD $)</t>
  </si>
  <si>
    <t>Standby letters of credit Fair value</t>
  </si>
  <si>
    <t>Commitments to Extend Credit, excluding commitments to originate residential mortgage loans held for sale [Member]</t>
  </si>
  <si>
    <t>Lending related commitments</t>
  </si>
  <si>
    <t>Commercial Letters Of Credit [Member]</t>
  </si>
  <si>
    <t>Standby Letters of Credit [Member]</t>
  </si>
  <si>
    <t>Commitments, Off-Balance Sheet Arrangements and Contingent Liabilities Residential Mortgage Repurchase Reserve (Details) (Mortgage Repurchase Reserve [Member], USD $)</t>
  </si>
  <si>
    <t>Mortgage Repurchase Reserve [Member]</t>
  </si>
  <si>
    <t>Residential mortgage repurchase reserve</t>
  </si>
  <si>
    <t>Commitments, Off-Balance Sheet Arrangements and Contingent Liabilities (Details Textuals) (USD $)</t>
  </si>
  <si>
    <t>Commitments, Off-Balance Sheet Arrangements, and Contingent Liabilities (Textuals) [Line Items]</t>
  </si>
  <si>
    <t>Carrying value of investments</t>
  </si>
  <si>
    <t>Commitments under unconsolidated projects</t>
  </si>
  <si>
    <t>Loans repurchased under make whole requests</t>
  </si>
  <si>
    <t>Loss reimbursements under make whole requests</t>
  </si>
  <si>
    <t>Loans sold to outside investors original amount</t>
  </si>
  <si>
    <t>Loans sold to outside investors remaining outstanding amount</t>
  </si>
  <si>
    <t>Residential mortgage loans sold with recourse risk</t>
  </si>
  <si>
    <t>Residential mortgage loans sold with credit recourse risk</t>
  </si>
  <si>
    <t>Commitments</t>
  </si>
  <si>
    <t>Fair Value Measurements Asset and Liabilities Measured at Fair Value on a Recurring Basis (Details) (USD $)</t>
  </si>
  <si>
    <t>Liabilities, Fair Value Disclosure [Abstract]</t>
  </si>
  <si>
    <t>Fair Value, Measurements, Recurring [Member] | US Treasury Securities [Member]</t>
  </si>
  <si>
    <t>Fair Value, Measurements, Recurring [Member] | Obligations of state and political subdivisions (municipal securities) [Member]</t>
  </si>
  <si>
    <t>Fair Value, Measurements, Recurring [Member] | Government-Sponsored Enterprise (GSE) [Member]</t>
  </si>
  <si>
    <t>Fair Value, Measurements, Recurring [Member] | Private Label [Member]</t>
  </si>
  <si>
    <t>Fair Value, Measurements, Recurring [Member] | GSE commercial mortgage-related securities [Member]</t>
  </si>
  <si>
    <t>Fair Value, Measurements, Recurring [Member] | Other Debt And Other Equity Securities [Member]</t>
  </si>
  <si>
    <t>Fair Value, Measurements, Recurring [Member] | Fair Value, Inputs, Level 1 [Member]</t>
  </si>
  <si>
    <t>Fair Value, Measurements, Recurring [Member] | Fair Value, Inputs, Level 1 [Member] | US Treasury Securities [Member]</t>
  </si>
  <si>
    <t>Fair Value, Measurements, Recurring [Member] | Fair Value, Inputs, Level 1 [Member] | Obligations of state and political subdivisions (municipal securities) [Member]</t>
  </si>
  <si>
    <t>Fair Value, Measurements, Recurring [Member] | Fair Value, Inputs, Level 1 [Member] | Government-Sponsored Enterprise (GSE) [Member]</t>
  </si>
  <si>
    <t>Fair Value, Measurements, Recurring [Member] | Fair Value, Inputs, Level 1 [Member] | Private Label [Member]</t>
  </si>
  <si>
    <t>Fair Value, Measurements, Recurring [Member] | Fair Value, Inputs, Level 1 [Member] | GSE commercial mortgage-related securities [Member]</t>
  </si>
  <si>
    <t>Fair Value, Measurements, Recurring [Member] | Fair Value, Inputs, Level 1 [Member] | Other Debt And Other Equity Securities [Member]</t>
  </si>
  <si>
    <t>Fair Value, Measurements, Recurring [Member] | Fair Value, Inputs, Level 2 [Member]</t>
  </si>
  <si>
    <t>Fair Value, Measurements, Recurring [Member] | Fair Value, Inputs, Level 2 [Member] | US Treasury Securities [Member]</t>
  </si>
  <si>
    <t>Fair Value, Measurements, Recurring [Member] | Fair Value, Inputs, Level 2 [Member] | Obligations of state and political subdivisions (municipal securities) [Member]</t>
  </si>
  <si>
    <t>Fair Value, Measurements, Recurring [Member] | Fair Value, Inputs, Level 2 [Member] | Government-Sponsored Enterprise (GSE) [Member]</t>
  </si>
  <si>
    <t>Fair Value, Measurements, Recurring [Member] | Fair Value, Inputs, Level 2 [Member] | Private Label [Member]</t>
  </si>
  <si>
    <t>Fair Value, Measurements, Recurring [Member] | Fair Value, Inputs, Level 2 [Member] | GSE commercial mortgage-related securities [Member]</t>
  </si>
  <si>
    <t>Fair Value, Measurements, Recurring [Member] | Fair Value, Inputs, Level 2 [Member] | Other Debt And Other Equity Securities [Member]</t>
  </si>
  <si>
    <t>Fair Value, Measurements, Recurring [Member] | Fair Value, Inputs, Level 3 [Member]</t>
  </si>
  <si>
    <t>Fair Value, Measurements, Recurring [Member] | Fair Value, Inputs, Level 3 [Member] | US Treasury Securities [Member]</t>
  </si>
  <si>
    <t>Fair Value, Measurements, Recurring [Member] | Fair Value, Inputs, Level 3 [Member] | Obligations of state and political subdivisions (municipal securities) [Member]</t>
  </si>
  <si>
    <t>Fair Value, Measurements, Recurring [Member] | Fair Value, Inputs, Level 3 [Member] | Government-Sponsored Enterprise (GSE) [Member]</t>
  </si>
  <si>
    <t>Fair Value, Measurements, Recurring [Member] | Fair Value, Inputs, Level 3 [Member] | Private Label [Member]</t>
  </si>
  <si>
    <t>Fair Value, Measurements, Recurring [Member] | Fair Value, Inputs, Level 3 [Member] | GSE commercial mortgage-related securities [Member]</t>
  </si>
  <si>
    <t>Fair Value, Measurements, Recurring [Member] | Fair Value, Inputs, Level 3 [Member] | Other Debt And Other Equity Securities [Member]</t>
  </si>
  <si>
    <t>Fair Value Measurements Assets and Liabilities Measured at Fair Value Using Significant Unobservable Inputs (Details) (USD $)</t>
  </si>
  <si>
    <t>Available-for-sale Securities [Member]</t>
  </si>
  <si>
    <t>Beginning Balance</t>
  </si>
  <si>
    <t>Total net gain (losses) included in income:</t>
  </si>
  <si>
    <t>Ending Balance</t>
  </si>
  <si>
    <t>Fair Value, Net Derivative Asset (Liability Measure on Recurring Basis, Unobservable Input Reconciliation On Net Losses Included in Income [Abstract]</t>
  </si>
  <si>
    <t>Mortgage derivative gain (loss)</t>
  </si>
  <si>
    <t>Derivatives [Member]</t>
  </si>
  <si>
    <t>Fair Value, Net Derivative Asset (Liability) Measured on Recurring Basis, Unobservable Input Reconciliation [Roll Forward]</t>
  </si>
  <si>
    <t>Fair Value Measurements Assets and Liabilities Measured at Fair Value on a Non-recurring Basis (Details) (USD $)</t>
  </si>
  <si>
    <t>Assets and Liabilities Measured at Fair Value on a Non-recurring Basis</t>
  </si>
  <si>
    <t>Fair Value, Inputs, Level 1 [Member]</t>
  </si>
  <si>
    <t>Fair Value, Inputs, Level 2 [Member]</t>
  </si>
  <si>
    <t>Fair Value, Inputs, Level 3 [Member]</t>
  </si>
  <si>
    <t>Fair Value, Measurements, Nonrecurring [Member]</t>
  </si>
  <si>
    <t>Impaired Loans</t>
  </si>
  <si>
    <t>Fair Value, Measurements, Nonrecurring [Member] | Fair Value, Inputs, Level 1 [Member]</t>
  </si>
  <si>
    <t>Fair Value, Measurements, Nonrecurring [Member] | Fair Value, Inputs, Level 2 [Member]</t>
  </si>
  <si>
    <t>Fair Value, Measurements, Nonrecurring [Member] | Fair Value, Inputs, Level 3 [Member]</t>
  </si>
  <si>
    <t>Fair Value Measurements Fair Value of Financial Instruments (Details) (USD $)</t>
  </si>
  <si>
    <t>Financial assets</t>
  </si>
  <si>
    <t>Cash and due from banks, Fair Value</t>
  </si>
  <si>
    <t>Interest-bearing deposits in other financial institutions, Fair value</t>
  </si>
  <si>
    <t>Federal funds sold and securities purchased under agreements to resell, Fair value</t>
  </si>
  <si>
    <t>Investment securities held to maturity, carrying amount</t>
  </si>
  <si>
    <t>Investment securities available for sale, fair value</t>
  </si>
  <si>
    <t>Federal Home Loan Bank and Federal Reserve Bank stocks, carrying amount</t>
  </si>
  <si>
    <t>Federal Home Loan Bank and Federal Reserve Bank stocks, Fair value</t>
  </si>
  <si>
    <t>Loans held for sale, fair value</t>
  </si>
  <si>
    <t>Loans, net Fair value</t>
  </si>
  <si>
    <t>Bank owned life insurance, carrying amount</t>
  </si>
  <si>
    <t>Bank owned life insurance, Fair value</t>
  </si>
  <si>
    <t>Accrued interest receivable, carrying amount</t>
  </si>
  <si>
    <t>Accrued interest receivable, Fair value</t>
  </si>
  <si>
    <t>Interest rate-related agreements, carrying amount</t>
  </si>
  <si>
    <t>Interest rate-related agreements, fair value</t>
  </si>
  <si>
    <t>Foreign currency exchange forwards, Fair value</t>
  </si>
  <si>
    <t>Interest rate lock commitments to originate residential mortgage loans held for sale, fair value</t>
  </si>
  <si>
    <t>Purchased options (time deposit), carrying value</t>
  </si>
  <si>
    <t>Purchased options (time deposit), fair value</t>
  </si>
  <si>
    <t>Financial liabilities</t>
  </si>
  <si>
    <t>Noninterest-bearing demand, savings, interest-bearing demand, and money market deposits, Fair value</t>
  </si>
  <si>
    <t>Brokered CDs and other time deposits, Fair value</t>
  </si>
  <si>
    <t>Short-term funding, Fair value</t>
  </si>
  <si>
    <t>Long-term funding, fair value</t>
  </si>
  <si>
    <t>Accrued interest payable, Fair value</t>
  </si>
  <si>
    <t>Interest rate-related agreements</t>
  </si>
  <si>
    <t>Interest rate-related agreements, Fair value</t>
  </si>
  <si>
    <t>Standby letters of credit, carrying amount</t>
  </si>
  <si>
    <t>Standby letters of credit, Fair value</t>
  </si>
  <si>
    <t>Forward commitments to sell residential mortgage loans, fair value</t>
  </si>
  <si>
    <t>Written options (time deposit), carrying value</t>
  </si>
  <si>
    <t>Written option (time deposit), fair value</t>
  </si>
  <si>
    <t>Fair Value Measurements (Details Textuals) (USD $)</t>
  </si>
  <si>
    <t>Fair Value Measurements (Textuals) [Abstract]</t>
  </si>
  <si>
    <t>Other real estate owned measured at fair value</t>
  </si>
  <si>
    <t>Write down of Other Real Estate Owned</t>
  </si>
  <si>
    <t>Commitment on standby letters of credit</t>
  </si>
  <si>
    <t>Fair Value, Option, Quantitative Disclosures [Line Items]</t>
  </si>
  <si>
    <t>Mortgage derivative interest rate lock commitments closing ratio</t>
  </si>
  <si>
    <t>Mortgage servicing rights (MSR) weighted average constant prepayment rate</t>
  </si>
  <si>
    <t>Weighted average discount rate</t>
  </si>
  <si>
    <t>Maximum [Member]</t>
  </si>
  <si>
    <t>Minimum [Member]</t>
  </si>
  <si>
    <t>Retirement Plans Components of Net Periodic Benefit Cost (Details) (USD $)</t>
  </si>
  <si>
    <t>Retirement Plans (Textuals) [Abstract]</t>
  </si>
  <si>
    <t>Retirement eligible age for participation</t>
  </si>
  <si>
    <t>55 years</t>
  </si>
  <si>
    <t>Years of service required for eligibility in plan</t>
  </si>
  <si>
    <t>5 years</t>
  </si>
  <si>
    <t>Pension Plans, Defined Benefit [Member]</t>
  </si>
  <si>
    <t>Amortization of actuarial gain (loss)</t>
  </si>
  <si>
    <t>Other Postretirement Benefit Plans, Defined Benefit [Member]</t>
  </si>
  <si>
    <t>Segment Reporting Selected Segment Income Statement and Balance Sheet Data (Details) (USD $)</t>
  </si>
  <si>
    <t>Segment Income Statement Data Abstract</t>
  </si>
  <si>
    <t>Credit provision</t>
  </si>
  <si>
    <t>Return on average allocated capital (ROTICE)</t>
  </si>
  <si>
    <t>Average allocated capital (TICE)</t>
  </si>
  <si>
    <t>Corporate and Commercial Specialty [Member]</t>
  </si>
  <si>
    <t>Community, Consumer, and Business [Member]</t>
  </si>
  <si>
    <t>Risk Management and Shared Services [Member]</t>
  </si>
  <si>
    <t>Accumulated Other Comprehensive Income (Loss) Reclassifications Out of AOCI (Details) (USD $)</t>
  </si>
  <si>
    <t>Accumulated Other Comprehensive Income (Loss) [Roll Forward]</t>
  </si>
  <si>
    <t>Other Comprehensive Income before reclassifications</t>
  </si>
  <si>
    <t>Securities Available For Sale [Member]</t>
  </si>
  <si>
    <t>Defined Benefit Plans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</si>
</sst>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b/>
      <sz val="8"/>
      <color theme="1"/>
      <name val="Inherit"/>
    </font>
    <font>
      <b/>
      <i/>
      <sz val="8"/>
      <color theme="1"/>
      <name val="Inherit"/>
    </font>
    <font>
      <u/>
      <sz val="10"/>
      <color theme="1"/>
      <name val="Inherit"/>
    </font>
    <font>
      <b/>
      <sz val="9"/>
      <color theme="1"/>
      <name val="Inherit"/>
    </font>
    <font>
      <sz val="9"/>
      <color theme="1"/>
      <name val="Inherit"/>
    </font>
    <font>
      <sz val="12"/>
      <color theme="1"/>
      <name val="Inherit"/>
    </font>
    <font>
      <sz val="7"/>
      <color theme="1"/>
      <name val="Inherit"/>
    </font>
    <font>
      <b/>
      <sz val="7"/>
      <color theme="1"/>
      <name val="Inherit"/>
    </font>
    <font>
      <b/>
      <sz val="6"/>
      <color theme="1"/>
      <name val="Inherit"/>
    </font>
    <font>
      <sz val="6"/>
      <color theme="1"/>
      <name val="Inherit"/>
    </font>
    <font>
      <sz val="8.5"/>
      <color theme="1"/>
      <name val="Inherit"/>
    </font>
    <font>
      <b/>
      <sz val="8.5"/>
      <color theme="1"/>
      <name val="Inherit"/>
    </font>
    <font>
      <b/>
      <u/>
      <sz val="9"/>
      <color theme="1"/>
      <name val="Inherit"/>
    </font>
    <font>
      <u/>
      <sz val="9"/>
      <color theme="1"/>
      <name val="Inherit"/>
    </font>
    <font>
      <b/>
      <u/>
      <sz val="8"/>
      <color theme="1"/>
      <name val="Inherit"/>
    </font>
    <font>
      <b/>
      <u/>
      <sz val="10"/>
      <color theme="1"/>
      <name val="Inherit"/>
    </font>
    <font>
      <b/>
      <sz val="5"/>
      <color theme="1"/>
      <name val="Inherit"/>
    </font>
    <font>
      <sz val="5"/>
      <color theme="1"/>
      <name val="Inherit"/>
    </font>
    <font>
      <i/>
      <sz val="10"/>
      <color theme="1"/>
      <name val="Inherit"/>
    </font>
    <font>
      <u/>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0"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10" xfId="0" applyFont="1" applyBorder="1" applyAlignment="1">
      <alignment wrapText="1"/>
    </xf>
    <xf numFmtId="0" fontId="23" fillId="0" borderId="0" xfId="0" applyFont="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0" fillId="33" borderId="0" xfId="0" applyFont="1" applyFill="1" applyAlignment="1">
      <alignment wrapText="1"/>
    </xf>
    <xf numFmtId="0" fontId="21"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1" fillId="0" borderId="0" xfId="0" applyFont="1" applyAlignment="1">
      <alignment horizontal="right" wrapText="1"/>
    </xf>
    <xf numFmtId="0" fontId="21" fillId="0" borderId="12" xfId="0" applyFont="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0" fillId="0" borderId="11" xfId="0" applyFont="1" applyBorder="1" applyAlignment="1">
      <alignment wrapText="1"/>
    </xf>
    <xf numFmtId="3" fontId="21"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0" xfId="0" applyFont="1" applyBorder="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3" xfId="0" applyFont="1" applyBorder="1" applyAlignment="1">
      <alignment wrapText="1"/>
    </xf>
    <xf numFmtId="3" fontId="21" fillId="0" borderId="10" xfId="0" applyNumberFormat="1" applyFont="1" applyBorder="1" applyAlignment="1">
      <alignment horizontal="right" wrapText="1"/>
    </xf>
    <xf numFmtId="3" fontId="21" fillId="0" borderId="13" xfId="0" applyNumberFormat="1" applyFont="1" applyBorder="1" applyAlignment="1">
      <alignment horizontal="right" wrapText="1"/>
    </xf>
    <xf numFmtId="0" fontId="21" fillId="33" borderId="0" xfId="0" applyFont="1" applyFill="1" applyAlignment="1">
      <alignment horizontal="right" wrapText="1"/>
    </xf>
    <xf numFmtId="3" fontId="21" fillId="0" borderId="12" xfId="0" applyNumberFormat="1" applyFont="1" applyBorder="1" applyAlignment="1">
      <alignment horizontal="right" vertical="top" wrapText="1"/>
    </xf>
    <xf numFmtId="3" fontId="21" fillId="0" borderId="11" xfId="0" applyNumberFormat="1" applyFont="1" applyBorder="1" applyAlignment="1">
      <alignment horizontal="right" vertical="top"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1"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8" fontId="21" fillId="33" borderId="0" xfId="0" applyNumberFormat="1" applyFont="1" applyFill="1" applyAlignment="1">
      <alignment horizontal="right" wrapText="1"/>
    </xf>
    <xf numFmtId="8" fontId="21" fillId="33" borderId="0" xfId="0" applyNumberFormat="1" applyFont="1" applyFill="1" applyAlignment="1">
      <alignment horizontal="right" wrapText="1"/>
    </xf>
    <xf numFmtId="0" fontId="22" fillId="0" borderId="0" xfId="0" applyFont="1" applyAlignment="1">
      <alignment horizontal="left" wrapText="1"/>
    </xf>
    <xf numFmtId="0" fontId="0" fillId="0" borderId="10" xfId="0" applyBorder="1" applyAlignment="1">
      <alignment wrapText="1"/>
    </xf>
    <xf numFmtId="8" fontId="21" fillId="0" borderId="0" xfId="0" applyNumberFormat="1" applyFont="1" applyAlignment="1">
      <alignment horizontal="right" wrapText="1"/>
    </xf>
    <xf numFmtId="8" fontId="21" fillId="0" borderId="10" xfId="0" applyNumberFormat="1" applyFont="1" applyBorder="1" applyAlignment="1">
      <alignment horizontal="right" wrapText="1"/>
    </xf>
    <xf numFmtId="8" fontId="21" fillId="33" borderId="10" xfId="0" applyNumberFormat="1" applyFont="1" applyFill="1" applyBorder="1" applyAlignment="1">
      <alignment horizontal="right" wrapText="1"/>
    </xf>
    <xf numFmtId="0" fontId="22" fillId="0" borderId="0" xfId="0" applyFont="1" applyAlignment="1">
      <alignment horizontal="left" wrapText="1"/>
    </xf>
    <xf numFmtId="3" fontId="21" fillId="33" borderId="0" xfId="0" applyNumberFormat="1" applyFont="1" applyFill="1" applyBorder="1" applyAlignment="1">
      <alignment horizontal="right" wrapText="1"/>
    </xf>
    <xf numFmtId="0" fontId="20" fillId="33" borderId="0" xfId="0" applyFont="1" applyFill="1" applyBorder="1" applyAlignment="1">
      <alignment wrapText="1"/>
    </xf>
    <xf numFmtId="8" fontId="21" fillId="33" borderId="12" xfId="0" applyNumberFormat="1" applyFont="1" applyFill="1" applyBorder="1" applyAlignment="1">
      <alignment horizontal="right" wrapText="1"/>
    </xf>
    <xf numFmtId="8" fontId="21" fillId="33" borderId="0" xfId="0" applyNumberFormat="1" applyFont="1" applyFill="1" applyBorder="1" applyAlignment="1">
      <alignment horizontal="right" wrapText="1"/>
    </xf>
    <xf numFmtId="8" fontId="21" fillId="0" borderId="0" xfId="0" applyNumberFormat="1" applyFont="1" applyAlignment="1">
      <alignment horizontal="right" wrapText="1"/>
    </xf>
    <xf numFmtId="8" fontId="21" fillId="33" borderId="10" xfId="0" applyNumberFormat="1" applyFont="1" applyFill="1" applyBorder="1" applyAlignment="1">
      <alignment horizontal="right" wrapText="1"/>
    </xf>
    <xf numFmtId="8" fontId="21" fillId="0" borderId="12" xfId="0" applyNumberFormat="1" applyFont="1" applyBorder="1" applyAlignment="1">
      <alignment horizontal="right" wrapText="1"/>
    </xf>
    <xf numFmtId="8" fontId="21" fillId="0" borderId="11" xfId="0" applyNumberFormat="1" applyFont="1" applyBorder="1" applyAlignment="1">
      <alignment horizontal="right" wrapText="1"/>
    </xf>
    <xf numFmtId="8" fontId="21" fillId="33" borderId="13" xfId="0" applyNumberFormat="1" applyFont="1" applyFill="1" applyBorder="1" applyAlignment="1">
      <alignment horizontal="right" wrapText="1"/>
    </xf>
    <xf numFmtId="8" fontId="21" fillId="0" borderId="10" xfId="0" applyNumberFormat="1" applyFont="1" applyBorder="1" applyAlignment="1">
      <alignment horizontal="right" wrapText="1"/>
    </xf>
    <xf numFmtId="8" fontId="21" fillId="33" borderId="11" xfId="0" applyNumberFormat="1" applyFont="1" applyFill="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0" fillId="0" borderId="10" xfId="0"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33" borderId="0" xfId="0" applyFont="1" applyFill="1" applyAlignment="1">
      <alignment horizontal="left" vertical="top" wrapText="1" indent="9"/>
    </xf>
    <xf numFmtId="0" fontId="21" fillId="33" borderId="12" xfId="0" applyFont="1" applyFill="1" applyBorder="1" applyAlignment="1">
      <alignment horizontal="right" wrapText="1"/>
    </xf>
    <xf numFmtId="0" fontId="21" fillId="0" borderId="0" xfId="0" applyFont="1" applyAlignment="1">
      <alignment horizontal="left" vertical="top" wrapText="1" indent="9"/>
    </xf>
    <xf numFmtId="0" fontId="22" fillId="0" borderId="13" xfId="0" applyFont="1" applyBorder="1" applyAlignment="1">
      <alignment horizontal="center" wrapText="1"/>
    </xf>
    <xf numFmtId="0" fontId="21" fillId="0" borderId="13" xfId="0" applyFont="1" applyBorder="1" applyAlignment="1">
      <alignment horizontal="left" wrapText="1"/>
    </xf>
    <xf numFmtId="0" fontId="22" fillId="0" borderId="14"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15" fontId="22" fillId="0" borderId="0" xfId="0" applyNumberFormat="1" applyFont="1" applyAlignment="1">
      <alignment horizontal="left" wrapText="1"/>
    </xf>
    <xf numFmtId="15" fontId="22" fillId="0" borderId="0" xfId="0" applyNumberFormat="1" applyFont="1" applyAlignment="1">
      <alignment horizontal="left" wrapText="1"/>
    </xf>
    <xf numFmtId="0" fontId="22" fillId="0" borderId="12" xfId="0" applyFont="1" applyBorder="1" applyAlignment="1">
      <alignment horizontal="center" wrapText="1"/>
    </xf>
    <xf numFmtId="0" fontId="21" fillId="0" borderId="10" xfId="0" applyFont="1" applyBorder="1" applyAlignment="1">
      <alignment horizontal="left" wrapText="1"/>
    </xf>
    <xf numFmtId="0" fontId="24" fillId="0" borderId="0" xfId="0" applyFont="1" applyAlignment="1">
      <alignment horizontal="justify" wrapText="1"/>
    </xf>
    <xf numFmtId="0" fontId="26" fillId="0" borderId="0" xfId="0" applyFont="1" applyAlignment="1">
      <alignment horizontal="lef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0" borderId="0" xfId="0" applyFont="1" applyAlignment="1">
      <alignment horizontal="left" vertical="top"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0" borderId="0" xfId="0" applyFont="1" applyAlignment="1">
      <alignment horizontal="left" vertical="top" wrapText="1"/>
    </xf>
    <xf numFmtId="3" fontId="26" fillId="0" borderId="0" xfId="0" applyNumberFormat="1" applyFont="1" applyAlignment="1">
      <alignment horizontal="right" wrapText="1"/>
    </xf>
    <xf numFmtId="3" fontId="26" fillId="33" borderId="10" xfId="0" applyNumberFormat="1" applyFont="1" applyFill="1" applyBorder="1" applyAlignment="1">
      <alignment horizontal="right" wrapText="1"/>
    </xf>
    <xf numFmtId="0" fontId="26" fillId="0" borderId="0" xfId="0" applyFont="1" applyAlignment="1">
      <alignment horizontal="left" vertical="top" wrapText="1" indent="3"/>
    </xf>
    <xf numFmtId="3" fontId="26" fillId="0" borderId="12" xfId="0" applyNumberFormat="1" applyFont="1" applyBorder="1" applyAlignment="1">
      <alignment horizontal="right" wrapText="1"/>
    </xf>
    <xf numFmtId="3" fontId="26" fillId="0" borderId="10" xfId="0" applyNumberFormat="1" applyFont="1" applyBorder="1" applyAlignment="1">
      <alignment horizontal="right" wrapText="1"/>
    </xf>
    <xf numFmtId="0" fontId="26" fillId="33" borderId="0" xfId="0" applyFont="1" applyFill="1" applyAlignment="1">
      <alignment horizontal="left" vertical="top" wrapText="1" indent="3"/>
    </xf>
    <xf numFmtId="3" fontId="26" fillId="33" borderId="12" xfId="0" applyNumberFormat="1" applyFont="1" applyFill="1" applyBorder="1" applyAlignment="1">
      <alignment horizontal="right" wrapText="1"/>
    </xf>
    <xf numFmtId="0" fontId="26" fillId="0" borderId="0" xfId="0" applyFont="1" applyAlignment="1">
      <alignment horizontal="left" vertical="top" wrapText="1" indent="5"/>
    </xf>
    <xf numFmtId="0" fontId="26" fillId="33" borderId="0" xfId="0" applyFont="1" applyFill="1" applyAlignment="1">
      <alignment horizontal="left" vertical="top" wrapText="1" indent="9"/>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5" fillId="33" borderId="0" xfId="0" applyFont="1" applyFill="1" applyAlignment="1">
      <alignment horizontal="left" vertical="top" wrapText="1"/>
    </xf>
    <xf numFmtId="0" fontId="26" fillId="0" borderId="10" xfId="0" applyFont="1" applyBorder="1" applyAlignment="1">
      <alignment horizontal="left" wrapText="1"/>
    </xf>
    <xf numFmtId="0" fontId="25" fillId="0" borderId="0" xfId="0" applyFont="1" applyAlignment="1">
      <alignment horizontal="left" vertical="top" wrapText="1"/>
    </xf>
    <xf numFmtId="15" fontId="25" fillId="0" borderId="10" xfId="0" applyNumberFormat="1" applyFont="1" applyBorder="1" applyAlignment="1">
      <alignment horizontal="center" wrapText="1"/>
    </xf>
    <xf numFmtId="0" fontId="26" fillId="0" borderId="0" xfId="0" applyFont="1" applyAlignment="1">
      <alignment horizontal="left" wrapText="1"/>
    </xf>
    <xf numFmtId="0" fontId="26" fillId="0" borderId="0" xfId="0" applyFont="1" applyAlignment="1">
      <alignment horizontal="right" wrapText="1"/>
    </xf>
    <xf numFmtId="0" fontId="26" fillId="0" borderId="10" xfId="0" applyFont="1" applyBorder="1" applyAlignment="1">
      <alignment horizontal="right" wrapText="1"/>
    </xf>
    <xf numFmtId="0" fontId="26" fillId="0" borderId="14" xfId="0" applyFont="1" applyBorder="1" applyAlignment="1">
      <alignment horizontal="right" wrapText="1"/>
    </xf>
    <xf numFmtId="0" fontId="26" fillId="33" borderId="10" xfId="0" applyFont="1" applyFill="1" applyBorder="1" applyAlignment="1">
      <alignment horizontal="left" wrapText="1"/>
    </xf>
    <xf numFmtId="0" fontId="25" fillId="0" borderId="0" xfId="0" applyFont="1" applyAlignment="1">
      <alignment horizontal="left" vertical="top" wrapTex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0" fontId="28" fillId="0" borderId="0" xfId="0" applyFont="1" applyAlignment="1">
      <alignment horizontal="left" wrapText="1"/>
    </xf>
    <xf numFmtId="0" fontId="28" fillId="33" borderId="0" xfId="0" applyFont="1" applyFill="1" applyAlignment="1">
      <alignment horizontal="left" vertical="top" wrapText="1"/>
    </xf>
    <xf numFmtId="0" fontId="28" fillId="33" borderId="0" xfId="0" applyFont="1" applyFill="1" applyAlignment="1">
      <alignment horizontal="left" wrapText="1"/>
    </xf>
    <xf numFmtId="0" fontId="28" fillId="0" borderId="0" xfId="0" applyFont="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8" fillId="33" borderId="0" xfId="0" applyFont="1" applyFill="1" applyAlignment="1">
      <alignment horizontal="left" vertical="top" wrapText="1"/>
    </xf>
    <xf numFmtId="0" fontId="28" fillId="33" borderId="0" xfId="0" applyFont="1" applyFill="1" applyAlignment="1">
      <alignment horizontal="left" wrapText="1"/>
    </xf>
    <xf numFmtId="0" fontId="28" fillId="33" borderId="12" xfId="0" applyFont="1" applyFill="1" applyBorder="1" applyAlignment="1">
      <alignment horizontal="left" wrapText="1"/>
    </xf>
    <xf numFmtId="3" fontId="28" fillId="33" borderId="0" xfId="0" applyNumberFormat="1" applyFont="1" applyFill="1" applyAlignment="1">
      <alignment horizontal="right" wrapText="1"/>
    </xf>
    <xf numFmtId="3" fontId="28" fillId="33" borderId="12" xfId="0" applyNumberFormat="1" applyFont="1" applyFill="1" applyBorder="1" applyAlignment="1">
      <alignment horizontal="right" wrapText="1"/>
    </xf>
    <xf numFmtId="0" fontId="28" fillId="0" borderId="0" xfId="0" applyFont="1" applyAlignment="1">
      <alignment horizontal="left" vertical="top"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right" wrapText="1"/>
    </xf>
    <xf numFmtId="3" fontId="28" fillId="0" borderId="10" xfId="0" applyNumberFormat="1" applyFont="1" applyBorder="1" applyAlignment="1">
      <alignment horizontal="right" wrapText="1"/>
    </xf>
    <xf numFmtId="0" fontId="28" fillId="0" borderId="10" xfId="0" applyFont="1" applyBorder="1" applyAlignment="1">
      <alignment horizontal="right" wrapText="1"/>
    </xf>
    <xf numFmtId="0" fontId="28" fillId="33" borderId="11" xfId="0" applyFont="1" applyFill="1" applyBorder="1" applyAlignment="1">
      <alignment horizontal="left" wrapText="1"/>
    </xf>
    <xf numFmtId="3" fontId="28" fillId="33" borderId="11" xfId="0" applyNumberFormat="1" applyFont="1" applyFill="1" applyBorder="1" applyAlignment="1">
      <alignment horizontal="right" wrapText="1"/>
    </xf>
    <xf numFmtId="0" fontId="28" fillId="0" borderId="10" xfId="0" applyFont="1" applyBorder="1" applyAlignment="1">
      <alignment horizontal="left" wrapText="1"/>
    </xf>
    <xf numFmtId="0" fontId="28" fillId="33" borderId="0" xfId="0" applyFont="1" applyFill="1" applyAlignment="1">
      <alignment horizontal="left" vertical="top" wrapText="1" indent="3"/>
    </xf>
    <xf numFmtId="0" fontId="28" fillId="33" borderId="12" xfId="0" applyFont="1" applyFill="1" applyBorder="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0" xfId="0" applyFont="1" applyFill="1" applyAlignment="1">
      <alignment horizontal="left" vertical="top" wrapText="1" indent="2"/>
    </xf>
    <xf numFmtId="0" fontId="26" fillId="33" borderId="12" xfId="0" applyFont="1" applyFill="1" applyBorder="1" applyAlignment="1">
      <alignment horizontal="right" wrapText="1"/>
    </xf>
    <xf numFmtId="0" fontId="26" fillId="0" borderId="0" xfId="0" applyFont="1" applyAlignment="1">
      <alignment horizontal="left" vertical="top" wrapText="1" indent="2"/>
    </xf>
    <xf numFmtId="0" fontId="26" fillId="0" borderId="12" xfId="0" applyFont="1" applyBorder="1" applyAlignment="1">
      <alignment horizontal="right" wrapText="1"/>
    </xf>
    <xf numFmtId="0" fontId="26" fillId="0" borderId="0" xfId="0" applyFont="1" applyAlignment="1">
      <alignment horizontal="left" vertical="top" wrapText="1" indent="4"/>
    </xf>
    <xf numFmtId="0" fontId="21" fillId="0" borderId="0" xfId="0" applyFont="1" applyAlignment="1">
      <alignment horizontal="left" vertical="top" wrapText="1" indent="2"/>
    </xf>
    <xf numFmtId="0" fontId="21" fillId="0" borderId="0" xfId="0" applyFont="1" applyAlignment="1">
      <alignment vertical="top" wrapText="1"/>
    </xf>
    <xf numFmtId="0" fontId="26" fillId="33" borderId="0" xfId="0" applyFont="1" applyFill="1" applyAlignment="1">
      <alignment horizontal="left" vertical="top" wrapText="1" indent="4"/>
    </xf>
    <xf numFmtId="0" fontId="26" fillId="33" borderId="0" xfId="0" applyFont="1" applyFill="1" applyAlignment="1">
      <alignment horizontal="left" vertical="top" wrapText="1" indent="5"/>
    </xf>
    <xf numFmtId="0" fontId="26" fillId="0" borderId="0" xfId="0" applyFont="1" applyAlignment="1">
      <alignment horizontal="left" vertical="top" wrapText="1" indent="9"/>
    </xf>
    <xf numFmtId="0" fontId="26" fillId="0" borderId="11" xfId="0" applyFont="1" applyBorder="1" applyAlignment="1">
      <alignment horizontal="right" wrapText="1"/>
    </xf>
    <xf numFmtId="0" fontId="21" fillId="0" borderId="0" xfId="0" applyFont="1" applyAlignment="1">
      <alignment horizontal="left" vertical="top" wrapText="1" indent="1"/>
    </xf>
    <xf numFmtId="0" fontId="25" fillId="0" borderId="12" xfId="0" applyFont="1" applyBorder="1" applyAlignment="1">
      <alignment horizontal="center" wrapText="1"/>
    </xf>
    <xf numFmtId="0" fontId="32" fillId="0" borderId="0" xfId="0" applyFont="1" applyAlignment="1">
      <alignment horizontal="left" wrapText="1"/>
    </xf>
    <xf numFmtId="0" fontId="33" fillId="0" borderId="10" xfId="0" applyFont="1" applyBorder="1" applyAlignment="1">
      <alignment horizontal="center" wrapText="1"/>
    </xf>
    <xf numFmtId="0" fontId="32" fillId="0" borderId="0" xfId="0" applyFont="1" applyAlignment="1">
      <alignment horizontal="left" wrapText="1"/>
    </xf>
    <xf numFmtId="0" fontId="33" fillId="0" borderId="0" xfId="0" applyFont="1" applyAlignment="1">
      <alignment horizontal="center" wrapText="1"/>
    </xf>
    <xf numFmtId="0" fontId="33" fillId="0" borderId="12" xfId="0" applyFont="1" applyBorder="1" applyAlignment="1">
      <alignment horizontal="center" wrapText="1"/>
    </xf>
    <xf numFmtId="0" fontId="32" fillId="33" borderId="0" xfId="0" applyFont="1" applyFill="1" applyAlignment="1">
      <alignment horizontal="left" vertical="top" wrapText="1"/>
    </xf>
    <xf numFmtId="0" fontId="32" fillId="33" borderId="0" xfId="0" applyFont="1" applyFill="1" applyAlignment="1">
      <alignment horizontal="right" wrapText="1"/>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0" borderId="0" xfId="0" applyFont="1" applyAlignment="1">
      <alignment horizontal="left" vertical="top" wrapText="1"/>
    </xf>
    <xf numFmtId="0" fontId="32" fillId="0" borderId="0" xfId="0" applyFont="1" applyAlignment="1">
      <alignment horizontal="right" wrapText="1"/>
    </xf>
    <xf numFmtId="3" fontId="32" fillId="0" borderId="0" xfId="0" applyNumberFormat="1" applyFont="1" applyAlignment="1">
      <alignment horizontal="right" wrapText="1"/>
    </xf>
    <xf numFmtId="0" fontId="32" fillId="0" borderId="10" xfId="0" applyFont="1" applyBorder="1" applyAlignment="1">
      <alignment horizontal="right" wrapText="1"/>
    </xf>
    <xf numFmtId="3" fontId="32" fillId="0" borderId="10" xfId="0" applyNumberFormat="1" applyFont="1" applyBorder="1" applyAlignment="1">
      <alignment horizontal="right" wrapText="1"/>
    </xf>
    <xf numFmtId="0" fontId="32" fillId="33" borderId="0" xfId="0" applyFont="1" applyFill="1" applyAlignment="1">
      <alignment horizontal="left" vertical="top" wrapText="1" indent="3"/>
    </xf>
    <xf numFmtId="0" fontId="32" fillId="33" borderId="12" xfId="0" applyFont="1" applyFill="1" applyBorder="1" applyAlignment="1">
      <alignment horizontal="right" wrapText="1"/>
    </xf>
    <xf numFmtId="0" fontId="32" fillId="33" borderId="11" xfId="0" applyFont="1" applyFill="1" applyBorder="1" applyAlignment="1">
      <alignment horizontal="right" wrapText="1"/>
    </xf>
    <xf numFmtId="0" fontId="32" fillId="33" borderId="12" xfId="0" applyFont="1" applyFill="1" applyBorder="1" applyAlignment="1">
      <alignment horizontal="left" wrapText="1"/>
    </xf>
    <xf numFmtId="0" fontId="32" fillId="33" borderId="11" xfId="0" applyFont="1" applyFill="1" applyBorder="1" applyAlignment="1">
      <alignment horizontal="left" wrapText="1"/>
    </xf>
    <xf numFmtId="3" fontId="32" fillId="33" borderId="12" xfId="0" applyNumberFormat="1" applyFont="1" applyFill="1" applyBorder="1" applyAlignment="1">
      <alignment horizontal="right" wrapText="1"/>
    </xf>
    <xf numFmtId="3" fontId="32" fillId="33" borderId="11" xfId="0" applyNumberFormat="1" applyFont="1" applyFill="1" applyBorder="1" applyAlignment="1">
      <alignment horizontal="right" wrapText="1"/>
    </xf>
    <xf numFmtId="0" fontId="20" fillId="0" borderId="0" xfId="0" applyFont="1" applyBorder="1" applyAlignment="1">
      <alignment wrapText="1"/>
    </xf>
    <xf numFmtId="0" fontId="19" fillId="0" borderId="0" xfId="0" applyFont="1" applyAlignment="1">
      <alignment horizontal="justify" wrapText="1"/>
    </xf>
    <xf numFmtId="0" fontId="27" fillId="0" borderId="0" xfId="0" applyFont="1" applyAlignment="1">
      <alignment horizontal="justify" wrapText="1"/>
    </xf>
    <xf numFmtId="0" fontId="34" fillId="33" borderId="0" xfId="0" applyFont="1" applyFill="1" applyAlignment="1">
      <alignment horizontal="left" vertical="top" wrapText="1"/>
    </xf>
    <xf numFmtId="0" fontId="34" fillId="0" borderId="0" xfId="0" applyFont="1" applyAlignment="1">
      <alignment horizontal="left" vertical="top"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3" fontId="26" fillId="33" borderId="13" xfId="0" applyNumberFormat="1" applyFont="1" applyFill="1" applyBorder="1" applyAlignment="1">
      <alignment horizontal="righ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6" fillId="0" borderId="13" xfId="0" applyFont="1" applyBorder="1" applyAlignment="1">
      <alignment horizontal="right" wrapText="1"/>
    </xf>
    <xf numFmtId="0" fontId="35" fillId="33" borderId="0" xfId="0" applyFont="1" applyFill="1" applyAlignment="1">
      <alignment horizontal="left" vertical="top" wrapText="1"/>
    </xf>
    <xf numFmtId="0" fontId="26" fillId="33" borderId="10" xfId="0" applyFont="1" applyFill="1" applyBorder="1" applyAlignment="1">
      <alignment horizontal="left" wrapText="1"/>
    </xf>
    <xf numFmtId="0" fontId="26" fillId="33" borderId="0" xfId="0" applyFont="1" applyFill="1" applyAlignment="1">
      <alignment vertical="top" wrapText="1"/>
    </xf>
    <xf numFmtId="0" fontId="25" fillId="0" borderId="0" xfId="0" applyFont="1" applyAlignment="1">
      <alignment horizontal="left" wrapText="1"/>
    </xf>
    <xf numFmtId="0" fontId="36" fillId="33" borderId="0" xfId="0" applyFont="1" applyFill="1" applyAlignment="1">
      <alignment horizontal="left" vertical="top" wrapText="1"/>
    </xf>
    <xf numFmtId="15" fontId="22" fillId="0" borderId="10" xfId="0" applyNumberFormat="1"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37" fillId="0" borderId="0" xfId="0" applyFont="1" applyAlignment="1">
      <alignment horizontal="justify" wrapText="1"/>
    </xf>
    <xf numFmtId="0" fontId="21" fillId="33" borderId="0" xfId="0" applyFont="1" applyFill="1" applyAlignment="1">
      <alignment horizontal="center" wrapText="1"/>
    </xf>
    <xf numFmtId="15" fontId="36" fillId="0" borderId="0" xfId="0" applyNumberFormat="1" applyFont="1" applyAlignment="1">
      <alignment horizontal="left" vertical="top" wrapText="1"/>
    </xf>
    <xf numFmtId="15" fontId="36" fillId="33" borderId="0" xfId="0" applyNumberFormat="1" applyFont="1" applyFill="1" applyAlignment="1">
      <alignment horizontal="left" vertical="top"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1" fillId="33" borderId="10" xfId="0" applyFont="1" applyFill="1" applyBorder="1" applyAlignment="1">
      <alignment horizontal="left" vertical="top" wrapText="1"/>
    </xf>
    <xf numFmtId="0" fontId="21" fillId="33" borderId="10" xfId="0" applyFont="1" applyFill="1" applyBorder="1" applyAlignment="1">
      <alignment horizontal="center" wrapText="1"/>
    </xf>
    <xf numFmtId="0" fontId="20" fillId="33" borderId="10" xfId="0" applyFont="1" applyFill="1" applyBorder="1" applyAlignment="1">
      <alignment horizontal="center" wrapText="1"/>
    </xf>
    <xf numFmtId="0" fontId="21" fillId="0" borderId="10" xfId="0" applyFont="1" applyBorder="1" applyAlignment="1">
      <alignment horizontal="left" vertical="top" wrapText="1"/>
    </xf>
    <xf numFmtId="0" fontId="21" fillId="0" borderId="10" xfId="0" applyFont="1" applyBorder="1" applyAlignment="1">
      <alignment horizontal="center" wrapText="1"/>
    </xf>
    <xf numFmtId="0" fontId="39" fillId="0" borderId="0" xfId="0" applyFont="1" applyAlignment="1">
      <alignment horizontal="left" vertical="top" wrapText="1" indent="1"/>
    </xf>
    <xf numFmtId="0" fontId="36" fillId="33" borderId="0" xfId="0" applyFont="1" applyFill="1" applyAlignment="1">
      <alignment horizontal="left" wrapText="1"/>
    </xf>
    <xf numFmtId="0" fontId="36" fillId="0" borderId="0" xfId="0" applyFont="1" applyAlignment="1">
      <alignment horizontal="left" wrapText="1"/>
    </xf>
    <xf numFmtId="0" fontId="22" fillId="0" borderId="0" xfId="0" applyFont="1" applyAlignment="1">
      <alignment horizontal="left" vertical="top" wrapText="1"/>
    </xf>
    <xf numFmtId="15" fontId="22" fillId="33" borderId="0" xfId="0" applyNumberFormat="1" applyFont="1" applyFill="1" applyAlignment="1">
      <alignment horizontal="left" wrapText="1"/>
    </xf>
    <xf numFmtId="0" fontId="26" fillId="0" borderId="12" xfId="0" applyFont="1" applyBorder="1" applyAlignment="1">
      <alignment horizontal="center" wrapText="1"/>
    </xf>
    <xf numFmtId="0" fontId="28" fillId="0" borderId="0" xfId="0" applyFont="1" applyAlignment="1">
      <alignment horizontal="left" vertical="top" wrapText="1" indent="1"/>
    </xf>
    <xf numFmtId="0" fontId="20"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19"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2" fillId="33" borderId="0" xfId="0" applyFont="1" applyFill="1" applyAlignment="1">
      <alignment horizontal="left" vertical="top" wrapText="1"/>
    </xf>
    <xf numFmtId="0" fontId="27" fillId="0" borderId="0" xfId="0" applyFont="1" applyAlignment="1">
      <alignment wrapText="1"/>
    </xf>
    <xf numFmtId="0" fontId="41" fillId="0" borderId="0" xfId="0" applyFont="1" applyAlignment="1">
      <alignment horizontal="left" vertical="top" wrapText="1"/>
    </xf>
    <xf numFmtId="0" fontId="41" fillId="33" borderId="0" xfId="0" applyFont="1" applyFill="1" applyAlignment="1">
      <alignment horizontal="left" vertical="top" wrapText="1"/>
    </xf>
    <xf numFmtId="0" fontId="22" fillId="33" borderId="0" xfId="0" applyFont="1" applyFill="1" applyAlignment="1">
      <alignment horizontal="left" vertical="top" wrapText="1"/>
    </xf>
    <xf numFmtId="0" fontId="4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3.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7789</v>
      </c>
      <c r="C6" s="4"/>
    </row>
    <row r="7" spans="1:3">
      <c r="A7" s="2" t="s">
        <v>10</v>
      </c>
      <c r="B7" s="4" t="s">
        <v>11</v>
      </c>
      <c r="C7" s="4"/>
    </row>
    <row r="8" spans="1:3">
      <c r="A8" s="2" t="s">
        <v>12</v>
      </c>
      <c r="B8" s="5">
        <v>42094</v>
      </c>
      <c r="C8" s="4"/>
    </row>
    <row r="9" spans="1:3">
      <c r="A9" s="2" t="s">
        <v>13</v>
      </c>
      <c r="B9" s="4" t="b">
        <v>0</v>
      </c>
      <c r="C9" s="4"/>
    </row>
    <row r="10" spans="1:3">
      <c r="A10" s="2" t="s">
        <v>14</v>
      </c>
      <c r="B10" s="4">
        <v>2015</v>
      </c>
      <c r="C10" s="4"/>
    </row>
    <row r="11" spans="1:3">
      <c r="A11" s="2" t="s">
        <v>15</v>
      </c>
      <c r="B11" s="4" t="s">
        <v>16</v>
      </c>
      <c r="C11" s="4"/>
    </row>
    <row r="12" spans="1:3">
      <c r="A12" s="2" t="s">
        <v>17</v>
      </c>
      <c r="B12" s="4">
        <f>--12-31</f>
        <v>-19</v>
      </c>
      <c r="C12" s="4"/>
    </row>
    <row r="13" spans="1:3">
      <c r="A13" s="2" t="s">
        <v>18</v>
      </c>
      <c r="B13" s="4" t="s">
        <v>19</v>
      </c>
      <c r="C13" s="4"/>
    </row>
    <row r="14" spans="1:3" ht="30">
      <c r="A14" s="2" t="s">
        <v>20</v>
      </c>
      <c r="B14" s="4"/>
      <c r="C14" s="6">
        <v>152521932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355541</v>
      </c>
      <c r="C4" s="8">
        <v>444113</v>
      </c>
    </row>
    <row r="5" spans="1:3" ht="30">
      <c r="A5" s="2" t="s">
        <v>26</v>
      </c>
      <c r="B5" s="6">
        <v>488426</v>
      </c>
      <c r="C5" s="6">
        <v>571924</v>
      </c>
    </row>
    <row r="6" spans="1:3" ht="30">
      <c r="A6" s="2" t="s">
        <v>27</v>
      </c>
      <c r="B6" s="6">
        <v>3380</v>
      </c>
      <c r="C6" s="6">
        <v>16030</v>
      </c>
    </row>
    <row r="7" spans="1:3" ht="30">
      <c r="A7" s="2" t="s">
        <v>28</v>
      </c>
      <c r="B7" s="6">
        <v>438047</v>
      </c>
      <c r="C7" s="6">
        <v>404455</v>
      </c>
    </row>
    <row r="8" spans="1:3" ht="30">
      <c r="A8" s="2" t="s">
        <v>29</v>
      </c>
      <c r="B8" s="6">
        <v>5358310</v>
      </c>
      <c r="C8" s="6">
        <v>5396812</v>
      </c>
    </row>
    <row r="9" spans="1:3" ht="30">
      <c r="A9" s="2" t="s">
        <v>30</v>
      </c>
      <c r="B9" s="6">
        <v>189222</v>
      </c>
      <c r="C9" s="6">
        <v>189107</v>
      </c>
    </row>
    <row r="10" spans="1:3">
      <c r="A10" s="2" t="s">
        <v>31</v>
      </c>
      <c r="B10" s="6">
        <v>159963</v>
      </c>
      <c r="C10" s="6">
        <v>154935</v>
      </c>
    </row>
    <row r="11" spans="1:3">
      <c r="A11" s="2" t="s">
        <v>32</v>
      </c>
      <c r="B11" s="6">
        <v>17979032</v>
      </c>
      <c r="C11" s="6">
        <v>17593846</v>
      </c>
    </row>
    <row r="12" spans="1:3">
      <c r="A12" s="2" t="s">
        <v>33</v>
      </c>
      <c r="B12" s="6">
        <v>-265268</v>
      </c>
      <c r="C12" s="6">
        <v>-266302</v>
      </c>
    </row>
    <row r="13" spans="1:3">
      <c r="A13" s="2" t="s">
        <v>34</v>
      </c>
      <c r="B13" s="6">
        <v>17713764</v>
      </c>
      <c r="C13" s="6">
        <v>17327544</v>
      </c>
    </row>
    <row r="14" spans="1:3">
      <c r="A14" s="2" t="s">
        <v>35</v>
      </c>
      <c r="B14" s="6">
        <v>274591</v>
      </c>
      <c r="C14" s="6">
        <v>274688</v>
      </c>
    </row>
    <row r="15" spans="1:3">
      <c r="A15" s="2" t="s">
        <v>36</v>
      </c>
      <c r="B15" s="6">
        <v>968774</v>
      </c>
      <c r="C15" s="6">
        <v>929168</v>
      </c>
    </row>
    <row r="16" spans="1:3">
      <c r="A16" s="2" t="s">
        <v>37</v>
      </c>
      <c r="B16" s="6">
        <v>77984</v>
      </c>
      <c r="C16" s="6">
        <v>67582</v>
      </c>
    </row>
    <row r="17" spans="1:3">
      <c r="A17" s="2" t="s">
        <v>38</v>
      </c>
      <c r="B17" s="6">
        <v>42336</v>
      </c>
      <c r="C17" s="6">
        <v>35163</v>
      </c>
    </row>
    <row r="18" spans="1:3">
      <c r="A18" s="2" t="s">
        <v>39</v>
      </c>
      <c r="B18" s="6">
        <v>998402</v>
      </c>
      <c r="C18" s="6">
        <v>1010253</v>
      </c>
    </row>
    <row r="19" spans="1:3">
      <c r="A19" s="2" t="s">
        <v>40</v>
      </c>
      <c r="B19" s="6">
        <v>27068740</v>
      </c>
      <c r="C19" s="6">
        <v>26821774</v>
      </c>
    </row>
    <row r="20" spans="1:3" ht="30">
      <c r="A20" s="3" t="s">
        <v>41</v>
      </c>
      <c r="B20" s="4"/>
      <c r="C20" s="4"/>
    </row>
    <row r="21" spans="1:3">
      <c r="A21" s="2" t="s">
        <v>42</v>
      </c>
      <c r="B21" s="6">
        <v>4570872</v>
      </c>
      <c r="C21" s="6">
        <v>4505272</v>
      </c>
    </row>
    <row r="22" spans="1:3">
      <c r="A22" s="2" t="s">
        <v>43</v>
      </c>
      <c r="B22" s="6">
        <v>15280720</v>
      </c>
      <c r="C22" s="6">
        <v>14258232</v>
      </c>
    </row>
    <row r="23" spans="1:3">
      <c r="A23" s="2" t="s">
        <v>44</v>
      </c>
      <c r="B23" s="6">
        <v>19851592</v>
      </c>
      <c r="C23" s="6">
        <v>18763504</v>
      </c>
    </row>
    <row r="24" spans="1:3" ht="30">
      <c r="A24" s="2" t="s">
        <v>45</v>
      </c>
      <c r="B24" s="6">
        <v>587272</v>
      </c>
      <c r="C24" s="6">
        <v>493991</v>
      </c>
    </row>
    <row r="25" spans="1:3">
      <c r="A25" s="2" t="s">
        <v>46</v>
      </c>
      <c r="B25" s="6">
        <v>75265</v>
      </c>
      <c r="C25" s="6">
        <v>574297</v>
      </c>
    </row>
    <row r="26" spans="1:3">
      <c r="A26" s="2" t="s">
        <v>47</v>
      </c>
      <c r="B26" s="6">
        <v>3429925</v>
      </c>
      <c r="C26" s="6">
        <v>3930117</v>
      </c>
    </row>
    <row r="27" spans="1:3">
      <c r="A27" s="2" t="s">
        <v>48</v>
      </c>
      <c r="B27" s="6">
        <v>44730</v>
      </c>
      <c r="C27" s="6">
        <v>37329</v>
      </c>
    </row>
    <row r="28" spans="1:3">
      <c r="A28" s="2" t="s">
        <v>49</v>
      </c>
      <c r="B28" s="6">
        <v>197818</v>
      </c>
      <c r="C28" s="6">
        <v>222285</v>
      </c>
    </row>
    <row r="29" spans="1:3">
      <c r="A29" s="2" t="s">
        <v>50</v>
      </c>
      <c r="B29" s="6">
        <v>24186602</v>
      </c>
      <c r="C29" s="6">
        <v>24021523</v>
      </c>
    </row>
    <row r="30" spans="1:3">
      <c r="A30" s="3" t="s">
        <v>51</v>
      </c>
      <c r="B30" s="4"/>
      <c r="C30" s="4"/>
    </row>
    <row r="31" spans="1:3">
      <c r="A31" s="2" t="s">
        <v>52</v>
      </c>
      <c r="B31" s="6">
        <v>59727</v>
      </c>
      <c r="C31" s="6">
        <v>59727</v>
      </c>
    </row>
    <row r="32" spans="1:3">
      <c r="A32" s="2" t="s">
        <v>53</v>
      </c>
      <c r="B32" s="6">
        <v>1674</v>
      </c>
      <c r="C32" s="6">
        <v>1665</v>
      </c>
    </row>
    <row r="33" spans="1:3">
      <c r="A33" s="2" t="s">
        <v>54</v>
      </c>
      <c r="B33" s="6">
        <v>1505170</v>
      </c>
      <c r="C33" s="6">
        <v>1484933</v>
      </c>
    </row>
    <row r="34" spans="1:3">
      <c r="A34" s="2" t="s">
        <v>55</v>
      </c>
      <c r="B34" s="6">
        <v>1509967</v>
      </c>
      <c r="C34" s="6">
        <v>1497818</v>
      </c>
    </row>
    <row r="35" spans="1:3" ht="30">
      <c r="A35" s="2" t="s">
        <v>56</v>
      </c>
      <c r="B35" s="6">
        <v>24800</v>
      </c>
      <c r="C35" s="6">
        <v>-4850</v>
      </c>
    </row>
    <row r="36" spans="1:3">
      <c r="A36" s="2" t="s">
        <v>57</v>
      </c>
      <c r="B36" s="6">
        <v>-219200</v>
      </c>
      <c r="C36" s="6">
        <v>-239042</v>
      </c>
    </row>
    <row r="37" spans="1:3">
      <c r="A37" s="2" t="s">
        <v>58</v>
      </c>
      <c r="B37" s="6">
        <v>2882138</v>
      </c>
      <c r="C37" s="6">
        <v>2800251</v>
      </c>
    </row>
    <row r="38" spans="1:3" ht="30">
      <c r="A38" s="2" t="s">
        <v>59</v>
      </c>
      <c r="B38" s="8">
        <v>27068740</v>
      </c>
      <c r="C38" s="8">
        <v>26821774</v>
      </c>
    </row>
    <row r="39" spans="1:3">
      <c r="A39" s="2" t="s">
        <v>60</v>
      </c>
      <c r="B39" s="6">
        <v>61356</v>
      </c>
      <c r="C39" s="6">
        <v>61356</v>
      </c>
    </row>
    <row r="40" spans="1:3" ht="30">
      <c r="A40" s="2" t="s">
        <v>61</v>
      </c>
      <c r="B40" s="6">
        <v>750000</v>
      </c>
      <c r="C40" s="6">
        <v>750000</v>
      </c>
    </row>
    <row r="41" spans="1:3">
      <c r="A41" s="2" t="s">
        <v>62</v>
      </c>
      <c r="B41" s="6">
        <v>167429351</v>
      </c>
      <c r="C41" s="6">
        <v>166544252</v>
      </c>
    </row>
    <row r="42" spans="1:3" ht="30">
      <c r="A42" s="2" t="s">
        <v>63</v>
      </c>
      <c r="B42" s="6">
        <v>250000000</v>
      </c>
      <c r="C42" s="6">
        <v>250000000</v>
      </c>
    </row>
    <row r="43" spans="1:3" ht="30">
      <c r="A43" s="2" t="s">
        <v>64</v>
      </c>
      <c r="B43" s="6">
        <v>13862507</v>
      </c>
      <c r="C43" s="6">
        <v>15002318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1" t="s">
        <v>2</v>
      </c>
      <c r="C1" s="1" t="s">
        <v>23</v>
      </c>
    </row>
    <row r="2" spans="1:3" ht="30">
      <c r="A2" s="3" t="s">
        <v>66</v>
      </c>
      <c r="B2" s="4"/>
      <c r="C2" s="4"/>
    </row>
    <row r="3" spans="1:3">
      <c r="A3" s="2" t="s">
        <v>67</v>
      </c>
      <c r="B3" s="8">
        <v>1</v>
      </c>
      <c r="C3" s="8">
        <v>1</v>
      </c>
    </row>
    <row r="4" spans="1:3">
      <c r="A4" s="2" t="s">
        <v>68</v>
      </c>
      <c r="B4" s="9">
        <v>0.01</v>
      </c>
      <c r="C4" s="9">
        <v>0.01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151945</v>
      </c>
      <c r="C4" s="8">
        <v>143387</v>
      </c>
    </row>
    <row r="5" spans="1:3" ht="30">
      <c r="A5" s="3" t="s">
        <v>74</v>
      </c>
      <c r="B5" s="4"/>
      <c r="C5" s="4"/>
    </row>
    <row r="6" spans="1:3">
      <c r="A6" s="2" t="s">
        <v>75</v>
      </c>
      <c r="B6" s="6">
        <v>25092</v>
      </c>
      <c r="C6" s="6">
        <v>26257</v>
      </c>
    </row>
    <row r="7" spans="1:3">
      <c r="A7" s="2" t="s">
        <v>76</v>
      </c>
      <c r="B7" s="6">
        <v>7887</v>
      </c>
      <c r="C7" s="6">
        <v>6971</v>
      </c>
    </row>
    <row r="8" spans="1:3">
      <c r="A8" s="2" t="s">
        <v>77</v>
      </c>
      <c r="B8" s="6">
        <v>1692</v>
      </c>
      <c r="C8" s="6">
        <v>1449</v>
      </c>
    </row>
    <row r="9" spans="1:3">
      <c r="A9" s="2" t="s">
        <v>78</v>
      </c>
      <c r="B9" s="6">
        <v>186616</v>
      </c>
      <c r="C9" s="6">
        <v>178064</v>
      </c>
    </row>
    <row r="10" spans="1:3">
      <c r="A10" s="3" t="s">
        <v>79</v>
      </c>
      <c r="B10" s="4"/>
      <c r="C10" s="4"/>
    </row>
    <row r="11" spans="1:3">
      <c r="A11" s="2" t="s">
        <v>80</v>
      </c>
      <c r="B11" s="6">
        <v>7619</v>
      </c>
      <c r="C11" s="6">
        <v>6159</v>
      </c>
    </row>
    <row r="12" spans="1:3" ht="45">
      <c r="A12" s="2" t="s">
        <v>81</v>
      </c>
      <c r="B12" s="4">
        <v>231</v>
      </c>
      <c r="C12" s="4">
        <v>305</v>
      </c>
    </row>
    <row r="13" spans="1:3">
      <c r="A13" s="2" t="s">
        <v>82</v>
      </c>
      <c r="B13" s="4">
        <v>81</v>
      </c>
      <c r="C13" s="4">
        <v>116</v>
      </c>
    </row>
    <row r="14" spans="1:3">
      <c r="A14" s="2" t="s">
        <v>83</v>
      </c>
      <c r="B14" s="6">
        <v>10872</v>
      </c>
      <c r="C14" s="6">
        <v>6511</v>
      </c>
    </row>
    <row r="15" spans="1:3">
      <c r="A15" s="2" t="s">
        <v>84</v>
      </c>
      <c r="B15" s="6">
        <v>18803</v>
      </c>
      <c r="C15" s="6">
        <v>13091</v>
      </c>
    </row>
    <row r="16" spans="1:3">
      <c r="A16" s="2" t="s">
        <v>85</v>
      </c>
      <c r="B16" s="6">
        <v>167813</v>
      </c>
      <c r="C16" s="6">
        <v>164973</v>
      </c>
    </row>
    <row r="17" spans="1:3">
      <c r="A17" s="2" t="s">
        <v>86</v>
      </c>
      <c r="B17" s="6">
        <v>4500</v>
      </c>
      <c r="C17" s="6">
        <v>5000</v>
      </c>
    </row>
    <row r="18" spans="1:3" ht="30">
      <c r="A18" s="2" t="s">
        <v>87</v>
      </c>
      <c r="B18" s="6">
        <v>163313</v>
      </c>
      <c r="C18" s="6">
        <v>159973</v>
      </c>
    </row>
    <row r="19" spans="1:3">
      <c r="A19" s="3" t="s">
        <v>88</v>
      </c>
      <c r="B19" s="4"/>
      <c r="C19" s="4"/>
    </row>
    <row r="20" spans="1:3">
      <c r="A20" s="2" t="s">
        <v>89</v>
      </c>
      <c r="B20" s="6">
        <v>12087</v>
      </c>
      <c r="C20" s="6">
        <v>11711</v>
      </c>
    </row>
    <row r="21" spans="1:3">
      <c r="A21" s="2" t="s">
        <v>90</v>
      </c>
      <c r="B21" s="6">
        <v>15806</v>
      </c>
      <c r="C21" s="6">
        <v>16400</v>
      </c>
    </row>
    <row r="22" spans="1:3">
      <c r="A22" s="2" t="s">
        <v>91</v>
      </c>
      <c r="B22" s="6">
        <v>12416</v>
      </c>
      <c r="C22" s="6">
        <v>12509</v>
      </c>
    </row>
    <row r="23" spans="1:3">
      <c r="A23" s="2" t="s">
        <v>92</v>
      </c>
      <c r="B23" s="6">
        <v>19728</v>
      </c>
      <c r="C23" s="6">
        <v>12317</v>
      </c>
    </row>
    <row r="24" spans="1:3">
      <c r="A24" s="2" t="s">
        <v>93</v>
      </c>
      <c r="B24" s="6">
        <v>3683</v>
      </c>
      <c r="C24" s="6">
        <v>4033</v>
      </c>
    </row>
    <row r="25" spans="1:3">
      <c r="A25" s="2" t="s">
        <v>94</v>
      </c>
      <c r="B25" s="6">
        <v>7408</v>
      </c>
      <c r="C25" s="6">
        <v>6361</v>
      </c>
    </row>
    <row r="26" spans="1:3">
      <c r="A26" s="2" t="s">
        <v>95</v>
      </c>
      <c r="B26" s="6">
        <v>2467</v>
      </c>
      <c r="C26" s="6">
        <v>2322</v>
      </c>
    </row>
    <row r="27" spans="1:3">
      <c r="A27" s="2" t="s">
        <v>96</v>
      </c>
      <c r="B27" s="6">
        <v>2875</v>
      </c>
      <c r="C27" s="6">
        <v>4320</v>
      </c>
    </row>
    <row r="28" spans="1:3">
      <c r="A28" s="2" t="s">
        <v>97</v>
      </c>
      <c r="B28" s="6">
        <v>1096</v>
      </c>
      <c r="C28" s="4">
        <v>728</v>
      </c>
    </row>
    <row r="29" spans="1:3">
      <c r="A29" s="2" t="s">
        <v>98</v>
      </c>
      <c r="B29" s="4">
        <v>0</v>
      </c>
      <c r="C29" s="4">
        <v>378</v>
      </c>
    </row>
    <row r="30" spans="1:3">
      <c r="A30" s="2" t="s">
        <v>99</v>
      </c>
      <c r="B30" s="6">
        <v>2510</v>
      </c>
      <c r="C30" s="6">
        <v>2442</v>
      </c>
    </row>
    <row r="31" spans="1:3">
      <c r="A31" s="2" t="s">
        <v>100</v>
      </c>
      <c r="B31" s="6">
        <v>80076</v>
      </c>
      <c r="C31" s="6">
        <v>73521</v>
      </c>
    </row>
    <row r="32" spans="1:3">
      <c r="A32" s="3" t="s">
        <v>101</v>
      </c>
      <c r="B32" s="4"/>
      <c r="C32" s="4"/>
    </row>
    <row r="33" spans="1:3">
      <c r="A33" s="2" t="s">
        <v>102</v>
      </c>
      <c r="B33" s="6">
        <v>100152</v>
      </c>
      <c r="C33" s="6">
        <v>97698</v>
      </c>
    </row>
    <row r="34" spans="1:3">
      <c r="A34" s="2" t="s">
        <v>103</v>
      </c>
      <c r="B34" s="6">
        <v>17683</v>
      </c>
      <c r="C34" s="6">
        <v>15560</v>
      </c>
    </row>
    <row r="35" spans="1:3">
      <c r="A35" s="2" t="s">
        <v>104</v>
      </c>
      <c r="B35" s="6">
        <v>5772</v>
      </c>
      <c r="C35" s="6">
        <v>6276</v>
      </c>
    </row>
    <row r="36" spans="1:3">
      <c r="A36" s="2" t="s">
        <v>105</v>
      </c>
      <c r="B36" s="6">
        <v>15558</v>
      </c>
      <c r="C36" s="6">
        <v>12724</v>
      </c>
    </row>
    <row r="37" spans="1:3">
      <c r="A37" s="2" t="s">
        <v>106</v>
      </c>
      <c r="B37" s="6">
        <v>5327</v>
      </c>
      <c r="C37" s="6">
        <v>5062</v>
      </c>
    </row>
    <row r="38" spans="1:3">
      <c r="A38" s="2" t="s">
        <v>107</v>
      </c>
      <c r="B38" s="4">
        <v>801</v>
      </c>
      <c r="C38" s="4">
        <v>991</v>
      </c>
    </row>
    <row r="39" spans="1:3">
      <c r="A39" s="2" t="s">
        <v>108</v>
      </c>
      <c r="B39" s="6">
        <v>2996</v>
      </c>
      <c r="C39" s="6">
        <v>2787</v>
      </c>
    </row>
    <row r="40" spans="1:3">
      <c r="A40" s="2" t="s">
        <v>109</v>
      </c>
      <c r="B40" s="6">
        <v>4538</v>
      </c>
      <c r="C40" s="6">
        <v>4188</v>
      </c>
    </row>
    <row r="41" spans="1:3">
      <c r="A41" s="2" t="s">
        <v>110</v>
      </c>
      <c r="B41" s="6">
        <v>1425</v>
      </c>
      <c r="C41" s="6">
        <v>1896</v>
      </c>
    </row>
    <row r="42" spans="1:3">
      <c r="A42" s="2" t="s">
        <v>111</v>
      </c>
      <c r="B42" s="6">
        <v>6500</v>
      </c>
      <c r="C42" s="6">
        <v>5001</v>
      </c>
    </row>
    <row r="43" spans="1:3">
      <c r="A43" s="2" t="s">
        <v>99</v>
      </c>
      <c r="B43" s="6">
        <v>13503</v>
      </c>
      <c r="C43" s="6">
        <v>15475</v>
      </c>
    </row>
    <row r="44" spans="1:3">
      <c r="A44" s="2" t="s">
        <v>112</v>
      </c>
      <c r="B44" s="6">
        <v>174255</v>
      </c>
      <c r="C44" s="6">
        <v>167658</v>
      </c>
    </row>
    <row r="45" spans="1:3">
      <c r="A45" s="2" t="s">
        <v>113</v>
      </c>
      <c r="B45" s="6">
        <v>69134</v>
      </c>
      <c r="C45" s="6">
        <v>65836</v>
      </c>
    </row>
    <row r="46" spans="1:3">
      <c r="A46" s="2" t="s">
        <v>114</v>
      </c>
      <c r="B46" s="6">
        <v>22462</v>
      </c>
      <c r="C46" s="6">
        <v>20637</v>
      </c>
    </row>
    <row r="47" spans="1:3">
      <c r="A47" s="2" t="s">
        <v>115</v>
      </c>
      <c r="B47" s="6">
        <v>46672</v>
      </c>
      <c r="C47" s="6">
        <v>45199</v>
      </c>
    </row>
    <row r="48" spans="1:3">
      <c r="A48" s="2" t="s">
        <v>116</v>
      </c>
      <c r="B48" s="6">
        <v>1228</v>
      </c>
      <c r="C48" s="6">
        <v>1244</v>
      </c>
    </row>
    <row r="49" spans="1:3" ht="30">
      <c r="A49" s="2" t="s">
        <v>117</v>
      </c>
      <c r="B49" s="8">
        <v>45444</v>
      </c>
      <c r="C49" s="8">
        <v>43955</v>
      </c>
    </row>
    <row r="50" spans="1:3">
      <c r="A50" s="3" t="s">
        <v>118</v>
      </c>
      <c r="B50" s="4"/>
      <c r="C50" s="4"/>
    </row>
    <row r="51" spans="1:3">
      <c r="A51" s="2" t="s">
        <v>119</v>
      </c>
      <c r="B51" s="9">
        <v>0.3</v>
      </c>
      <c r="C51" s="9">
        <v>0.27</v>
      </c>
    </row>
    <row r="52" spans="1:3">
      <c r="A52" s="2" t="s">
        <v>120</v>
      </c>
      <c r="B52" s="9">
        <v>0.3</v>
      </c>
      <c r="C52" s="9">
        <v>0.27</v>
      </c>
    </row>
    <row r="53" spans="1:3">
      <c r="A53" s="3" t="s">
        <v>121</v>
      </c>
      <c r="B53" s="4"/>
      <c r="C53" s="4"/>
    </row>
    <row r="54" spans="1:3">
      <c r="A54" s="2" t="s">
        <v>122</v>
      </c>
      <c r="B54" s="6">
        <v>150070</v>
      </c>
      <c r="C54" s="6">
        <v>161467</v>
      </c>
    </row>
    <row r="55" spans="1:3">
      <c r="A55" s="2" t="s">
        <v>123</v>
      </c>
      <c r="B55" s="6">
        <v>151164</v>
      </c>
      <c r="C55" s="6">
        <v>162188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7" t="s">
        <v>1</v>
      </c>
      <c r="C1" s="7"/>
    </row>
    <row r="2" spans="1:3" ht="30">
      <c r="A2" s="1" t="s">
        <v>125</v>
      </c>
      <c r="B2" s="1" t="s">
        <v>2</v>
      </c>
      <c r="C2" s="1" t="s">
        <v>71</v>
      </c>
    </row>
    <row r="3" spans="1:3" ht="30">
      <c r="A3" s="3" t="s">
        <v>126</v>
      </c>
      <c r="B3" s="4"/>
      <c r="C3" s="4"/>
    </row>
    <row r="4" spans="1:3">
      <c r="A4" s="2" t="s">
        <v>115</v>
      </c>
      <c r="B4" s="8">
        <v>46672</v>
      </c>
      <c r="C4" s="8">
        <v>45199</v>
      </c>
    </row>
    <row r="5" spans="1:3" ht="30">
      <c r="A5" s="3" t="s">
        <v>127</v>
      </c>
      <c r="B5" s="4"/>
      <c r="C5" s="4"/>
    </row>
    <row r="6" spans="1:3">
      <c r="A6" s="2" t="s">
        <v>128</v>
      </c>
      <c r="B6" s="6">
        <v>47418</v>
      </c>
      <c r="C6" s="6">
        <v>20627</v>
      </c>
    </row>
    <row r="7" spans="1:3" ht="30">
      <c r="A7" s="2" t="s">
        <v>129</v>
      </c>
      <c r="B7" s="4">
        <v>0</v>
      </c>
      <c r="C7" s="4">
        <v>-378</v>
      </c>
    </row>
    <row r="8" spans="1:3">
      <c r="A8" s="2" t="s">
        <v>114</v>
      </c>
      <c r="B8" s="6">
        <v>-18105</v>
      </c>
      <c r="C8" s="6">
        <v>-7786</v>
      </c>
    </row>
    <row r="9" spans="1:3" ht="30">
      <c r="A9" s="2" t="s">
        <v>130</v>
      </c>
      <c r="B9" s="6">
        <v>29313</v>
      </c>
      <c r="C9" s="6">
        <v>12463</v>
      </c>
    </row>
    <row r="10" spans="1:3" ht="30">
      <c r="A10" s="3" t="s">
        <v>131</v>
      </c>
      <c r="B10" s="4"/>
      <c r="C10" s="4"/>
    </row>
    <row r="11" spans="1:3">
      <c r="A11" s="2" t="s">
        <v>132</v>
      </c>
      <c r="B11" s="4">
        <v>13</v>
      </c>
      <c r="C11" s="4">
        <v>15</v>
      </c>
    </row>
    <row r="12" spans="1:3">
      <c r="A12" s="2" t="s">
        <v>133</v>
      </c>
      <c r="B12" s="4">
        <v>532</v>
      </c>
      <c r="C12" s="4">
        <v>316</v>
      </c>
    </row>
    <row r="13" spans="1:3">
      <c r="A13" s="2" t="s">
        <v>114</v>
      </c>
      <c r="B13" s="4">
        <v>-208</v>
      </c>
      <c r="C13" s="4">
        <v>-127</v>
      </c>
    </row>
    <row r="14" spans="1:3" ht="45">
      <c r="A14" s="2" t="s">
        <v>134</v>
      </c>
      <c r="B14" s="4">
        <v>337</v>
      </c>
      <c r="C14" s="4">
        <v>204</v>
      </c>
    </row>
    <row r="15" spans="1:3">
      <c r="A15" s="2" t="s">
        <v>135</v>
      </c>
      <c r="B15" s="6">
        <v>29650</v>
      </c>
      <c r="C15" s="6">
        <v>12667</v>
      </c>
    </row>
    <row r="16" spans="1:3">
      <c r="A16" s="2" t="s">
        <v>136</v>
      </c>
      <c r="B16" s="8">
        <v>76322</v>
      </c>
      <c r="C16" s="8">
        <v>57866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10.5703125" bestFit="1" customWidth="1"/>
    <col min="3" max="3" width="25.7109375" bestFit="1" customWidth="1"/>
    <col min="4" max="4" width="24.140625" bestFit="1" customWidth="1"/>
    <col min="5" max="5" width="17.42578125" bestFit="1" customWidth="1"/>
    <col min="6" max="6" width="27" bestFit="1" customWidth="1"/>
    <col min="7" max="7" width="36.5703125" bestFit="1" customWidth="1"/>
    <col min="8" max="8" width="23.7109375" bestFit="1" customWidth="1"/>
  </cols>
  <sheetData>
    <row r="1" spans="1:8" ht="15" customHeight="1">
      <c r="A1" s="1" t="s">
        <v>137</v>
      </c>
      <c r="B1" s="7" t="s">
        <v>138</v>
      </c>
      <c r="C1" s="7" t="s">
        <v>139</v>
      </c>
      <c r="D1" s="7" t="s">
        <v>140</v>
      </c>
      <c r="E1" s="7" t="s">
        <v>141</v>
      </c>
      <c r="F1" s="7" t="s">
        <v>142</v>
      </c>
      <c r="G1" s="7" t="s">
        <v>143</v>
      </c>
      <c r="H1" s="7" t="s">
        <v>144</v>
      </c>
    </row>
    <row r="2" spans="1:8" ht="30">
      <c r="A2" s="1" t="s">
        <v>125</v>
      </c>
      <c r="B2" s="7"/>
      <c r="C2" s="7"/>
      <c r="D2" s="7"/>
      <c r="E2" s="7"/>
      <c r="F2" s="7"/>
      <c r="G2" s="7"/>
      <c r="H2" s="7"/>
    </row>
    <row r="3" spans="1:8">
      <c r="A3" s="2" t="s">
        <v>145</v>
      </c>
      <c r="B3" s="8">
        <v>2891290</v>
      </c>
      <c r="C3" s="8">
        <v>61862</v>
      </c>
      <c r="D3" s="8">
        <v>1750</v>
      </c>
      <c r="E3" s="8">
        <v>1617990</v>
      </c>
      <c r="F3" s="8">
        <v>1392508</v>
      </c>
      <c r="G3" s="8">
        <v>-24244</v>
      </c>
      <c r="H3" s="8">
        <v>-158576</v>
      </c>
    </row>
    <row r="4" spans="1:8">
      <c r="A4" s="3" t="s">
        <v>146</v>
      </c>
      <c r="B4" s="4"/>
      <c r="C4" s="4"/>
      <c r="D4" s="4"/>
      <c r="E4" s="4"/>
      <c r="F4" s="4"/>
      <c r="G4" s="4"/>
      <c r="H4" s="4"/>
    </row>
    <row r="5" spans="1:8">
      <c r="A5" s="2" t="s">
        <v>115</v>
      </c>
      <c r="B5" s="6">
        <v>45199</v>
      </c>
      <c r="C5" s="4">
        <v>0</v>
      </c>
      <c r="D5" s="4">
        <v>0</v>
      </c>
      <c r="E5" s="4">
        <v>0</v>
      </c>
      <c r="F5" s="6">
        <v>45199</v>
      </c>
      <c r="G5" s="4">
        <v>0</v>
      </c>
      <c r="H5" s="4">
        <v>0</v>
      </c>
    </row>
    <row r="6" spans="1:8">
      <c r="A6" s="2" t="s">
        <v>147</v>
      </c>
      <c r="B6" s="6">
        <v>12667</v>
      </c>
      <c r="C6" s="4">
        <v>0</v>
      </c>
      <c r="D6" s="4">
        <v>0</v>
      </c>
      <c r="E6" s="4">
        <v>0</v>
      </c>
      <c r="F6" s="4">
        <v>0</v>
      </c>
      <c r="G6" s="6">
        <v>12667</v>
      </c>
      <c r="H6" s="4">
        <v>0</v>
      </c>
    </row>
    <row r="7" spans="1:8">
      <c r="A7" s="2" t="s">
        <v>136</v>
      </c>
      <c r="B7" s="6">
        <v>57866</v>
      </c>
      <c r="C7" s="4"/>
      <c r="D7" s="4"/>
      <c r="E7" s="4"/>
      <c r="F7" s="4"/>
      <c r="G7" s="4"/>
      <c r="H7" s="4"/>
    </row>
    <row r="8" spans="1:8">
      <c r="A8" s="3" t="s">
        <v>148</v>
      </c>
      <c r="B8" s="4"/>
      <c r="C8" s="4"/>
      <c r="D8" s="4"/>
      <c r="E8" s="4"/>
      <c r="F8" s="4"/>
      <c r="G8" s="4"/>
      <c r="H8" s="4"/>
    </row>
    <row r="9" spans="1:8">
      <c r="A9" s="2" t="s">
        <v>149</v>
      </c>
      <c r="B9" s="6">
        <v>5799</v>
      </c>
      <c r="C9" s="4">
        <v>0</v>
      </c>
      <c r="D9" s="4">
        <v>0</v>
      </c>
      <c r="E9" s="4">
        <v>376</v>
      </c>
      <c r="F9" s="6">
        <v>-19173</v>
      </c>
      <c r="G9" s="4">
        <v>0</v>
      </c>
      <c r="H9" s="6">
        <v>24596</v>
      </c>
    </row>
    <row r="10" spans="1:8">
      <c r="A10" s="2" t="s">
        <v>150</v>
      </c>
      <c r="B10" s="6">
        <v>-42199</v>
      </c>
      <c r="C10" s="4">
        <v>0</v>
      </c>
      <c r="D10" s="4">
        <v>0</v>
      </c>
      <c r="E10" s="4">
        <v>0</v>
      </c>
      <c r="F10" s="4">
        <v>0</v>
      </c>
      <c r="G10" s="4">
        <v>0</v>
      </c>
      <c r="H10" s="6">
        <v>-42199</v>
      </c>
    </row>
    <row r="11" spans="1:8">
      <c r="A11" s="3" t="s">
        <v>151</v>
      </c>
      <c r="B11" s="4"/>
      <c r="C11" s="4"/>
      <c r="D11" s="4"/>
      <c r="E11" s="4"/>
      <c r="F11" s="4"/>
      <c r="G11" s="4"/>
      <c r="H11" s="4"/>
    </row>
    <row r="12" spans="1:8" ht="30">
      <c r="A12" s="2" t="s">
        <v>152</v>
      </c>
      <c r="B12" s="6">
        <v>-14639</v>
      </c>
      <c r="C12" s="4">
        <v>0</v>
      </c>
      <c r="D12" s="4">
        <v>0</v>
      </c>
      <c r="E12" s="4" t="s">
        <v>153</v>
      </c>
      <c r="F12" s="6">
        <v>-14639</v>
      </c>
      <c r="G12" s="4">
        <v>0</v>
      </c>
      <c r="H12" s="4">
        <v>0</v>
      </c>
    </row>
    <row r="13" spans="1:8">
      <c r="A13" s="2" t="s">
        <v>154</v>
      </c>
      <c r="B13" s="6">
        <v>-1244</v>
      </c>
      <c r="C13" s="4">
        <v>0</v>
      </c>
      <c r="D13" s="4">
        <v>0</v>
      </c>
      <c r="E13" s="4">
        <v>0</v>
      </c>
      <c r="F13" s="6">
        <v>-1244</v>
      </c>
      <c r="G13" s="4">
        <v>0</v>
      </c>
      <c r="H13" s="4">
        <v>0</v>
      </c>
    </row>
    <row r="14" spans="1:8">
      <c r="A14" s="2" t="s">
        <v>155</v>
      </c>
      <c r="B14" s="4">
        <v>806</v>
      </c>
      <c r="C14" s="4">
        <v>704</v>
      </c>
      <c r="D14" s="4">
        <v>0</v>
      </c>
      <c r="E14" s="4">
        <v>0</v>
      </c>
      <c r="F14" s="4">
        <v>102</v>
      </c>
      <c r="G14" s="4">
        <v>0</v>
      </c>
      <c r="H14" s="4">
        <v>0</v>
      </c>
    </row>
    <row r="15" spans="1:8" ht="30">
      <c r="A15" s="2" t="s">
        <v>156</v>
      </c>
      <c r="B15" s="6">
        <v>4412</v>
      </c>
      <c r="C15" s="4">
        <v>0</v>
      </c>
      <c r="D15" s="4">
        <v>0</v>
      </c>
      <c r="E15" s="6">
        <v>4412</v>
      </c>
      <c r="F15" s="4">
        <v>0</v>
      </c>
      <c r="G15" s="4">
        <v>0</v>
      </c>
      <c r="H15" s="4">
        <v>0</v>
      </c>
    </row>
    <row r="16" spans="1:8" ht="30">
      <c r="A16" s="2" t="s">
        <v>157</v>
      </c>
      <c r="B16" s="4">
        <v>545</v>
      </c>
      <c r="C16" s="4">
        <v>0</v>
      </c>
      <c r="D16" s="4">
        <v>0</v>
      </c>
      <c r="E16" s="4">
        <v>545</v>
      </c>
      <c r="F16" s="4">
        <v>0</v>
      </c>
      <c r="G16" s="4">
        <v>0</v>
      </c>
      <c r="H16" s="4">
        <v>0</v>
      </c>
    </row>
    <row r="17" spans="1:8">
      <c r="A17" s="2" t="s">
        <v>158</v>
      </c>
      <c r="B17" s="6">
        <v>2901024</v>
      </c>
      <c r="C17" s="6">
        <v>61158</v>
      </c>
      <c r="D17" s="6">
        <v>1750</v>
      </c>
      <c r="E17" s="6">
        <v>1623323</v>
      </c>
      <c r="F17" s="6">
        <v>1402549</v>
      </c>
      <c r="G17" s="6">
        <v>-11577</v>
      </c>
      <c r="H17" s="6">
        <v>-176179</v>
      </c>
    </row>
    <row r="18" spans="1:8">
      <c r="A18" s="2" t="s">
        <v>159</v>
      </c>
      <c r="B18" s="6">
        <v>2800251</v>
      </c>
      <c r="C18" s="6">
        <v>59727</v>
      </c>
      <c r="D18" s="6">
        <v>1665</v>
      </c>
      <c r="E18" s="6">
        <v>1484933</v>
      </c>
      <c r="F18" s="6">
        <v>1497818</v>
      </c>
      <c r="G18" s="6">
        <v>-4850</v>
      </c>
      <c r="H18" s="6">
        <v>-239042</v>
      </c>
    </row>
    <row r="19" spans="1:8">
      <c r="A19" s="3" t="s">
        <v>146</v>
      </c>
      <c r="B19" s="4"/>
      <c r="C19" s="4"/>
      <c r="D19" s="4"/>
      <c r="E19" s="4"/>
      <c r="F19" s="4"/>
      <c r="G19" s="4"/>
      <c r="H19" s="4"/>
    </row>
    <row r="20" spans="1:8">
      <c r="A20" s="2" t="s">
        <v>115</v>
      </c>
      <c r="B20" s="6">
        <v>46672</v>
      </c>
      <c r="C20" s="4">
        <v>0</v>
      </c>
      <c r="D20" s="4">
        <v>0</v>
      </c>
      <c r="E20" s="4">
        <v>0</v>
      </c>
      <c r="F20" s="6">
        <v>46672</v>
      </c>
      <c r="G20" s="4">
        <v>0</v>
      </c>
      <c r="H20" s="4">
        <v>0</v>
      </c>
    </row>
    <row r="21" spans="1:8">
      <c r="A21" s="2" t="s">
        <v>147</v>
      </c>
      <c r="B21" s="6">
        <v>29650</v>
      </c>
      <c r="C21" s="4">
        <v>0</v>
      </c>
      <c r="D21" s="4">
        <v>0</v>
      </c>
      <c r="E21" s="4">
        <v>0</v>
      </c>
      <c r="F21" s="4">
        <v>0</v>
      </c>
      <c r="G21" s="6">
        <v>29650</v>
      </c>
      <c r="H21" s="4">
        <v>0</v>
      </c>
    </row>
    <row r="22" spans="1:8">
      <c r="A22" s="2" t="s">
        <v>136</v>
      </c>
      <c r="B22" s="6">
        <v>76322</v>
      </c>
      <c r="C22" s="4"/>
      <c r="D22" s="4"/>
      <c r="E22" s="4"/>
      <c r="F22" s="4"/>
      <c r="G22" s="4"/>
      <c r="H22" s="4"/>
    </row>
    <row r="23" spans="1:8">
      <c r="A23" s="3" t="s">
        <v>148</v>
      </c>
      <c r="B23" s="4"/>
      <c r="C23" s="4"/>
      <c r="D23" s="4"/>
      <c r="E23" s="4"/>
      <c r="F23" s="4"/>
      <c r="G23" s="4"/>
      <c r="H23" s="4"/>
    </row>
    <row r="24" spans="1:8">
      <c r="A24" s="2" t="s">
        <v>149</v>
      </c>
      <c r="B24" s="6">
        <v>6236</v>
      </c>
      <c r="C24" s="4">
        <v>0</v>
      </c>
      <c r="D24" s="4">
        <v>0</v>
      </c>
      <c r="E24" s="4">
        <v>304</v>
      </c>
      <c r="F24" s="6">
        <v>-18015</v>
      </c>
      <c r="G24" s="4">
        <v>0</v>
      </c>
      <c r="H24" s="6">
        <v>23947</v>
      </c>
    </row>
    <row r="25" spans="1:8">
      <c r="A25" s="2" t="s">
        <v>160</v>
      </c>
      <c r="B25" s="6">
        <v>43530</v>
      </c>
      <c r="C25" s="4">
        <v>0</v>
      </c>
      <c r="D25" s="4">
        <v>26</v>
      </c>
      <c r="E25" s="6">
        <v>43504</v>
      </c>
      <c r="F25" s="4">
        <v>0</v>
      </c>
      <c r="G25" s="4">
        <v>0</v>
      </c>
      <c r="H25" s="4">
        <v>0</v>
      </c>
    </row>
    <row r="26" spans="1:8" ht="30">
      <c r="A26" s="2" t="s">
        <v>161</v>
      </c>
      <c r="B26" s="6">
        <v>-30000</v>
      </c>
      <c r="C26" s="4">
        <v>0</v>
      </c>
      <c r="D26" s="4">
        <v>-17</v>
      </c>
      <c r="E26" s="6">
        <v>-29983</v>
      </c>
      <c r="F26" s="4">
        <v>0</v>
      </c>
      <c r="G26" s="4">
        <v>0</v>
      </c>
      <c r="H26" s="4">
        <v>0</v>
      </c>
    </row>
    <row r="27" spans="1:8">
      <c r="A27" s="2" t="s">
        <v>150</v>
      </c>
      <c r="B27" s="6">
        <v>-4105</v>
      </c>
      <c r="C27" s="4">
        <v>0</v>
      </c>
      <c r="D27" s="4">
        <v>0</v>
      </c>
      <c r="E27" s="4">
        <v>0</v>
      </c>
      <c r="F27" s="4">
        <v>0</v>
      </c>
      <c r="G27" s="4">
        <v>0</v>
      </c>
      <c r="H27" s="6">
        <v>-4105</v>
      </c>
    </row>
    <row r="28" spans="1:8">
      <c r="A28" s="3" t="s">
        <v>151</v>
      </c>
      <c r="B28" s="4"/>
      <c r="C28" s="4"/>
      <c r="D28" s="4"/>
      <c r="E28" s="4"/>
      <c r="F28" s="4"/>
      <c r="G28" s="4"/>
      <c r="H28" s="4"/>
    </row>
    <row r="29" spans="1:8" ht="30">
      <c r="A29" s="2" t="s">
        <v>152</v>
      </c>
      <c r="B29" s="6">
        <v>-15280</v>
      </c>
      <c r="C29" s="4">
        <v>0</v>
      </c>
      <c r="D29" s="4">
        <v>0</v>
      </c>
      <c r="E29" s="4">
        <v>0</v>
      </c>
      <c r="F29" s="6">
        <v>-15280</v>
      </c>
      <c r="G29" s="4">
        <v>0</v>
      </c>
      <c r="H29" s="4">
        <v>0</v>
      </c>
    </row>
    <row r="30" spans="1:8">
      <c r="A30" s="2" t="s">
        <v>154</v>
      </c>
      <c r="B30" s="6">
        <v>-1228</v>
      </c>
      <c r="C30" s="4">
        <v>0</v>
      </c>
      <c r="D30" s="4">
        <v>0</v>
      </c>
      <c r="E30" s="4">
        <v>0</v>
      </c>
      <c r="F30" s="6">
        <v>-1228</v>
      </c>
      <c r="G30" s="4">
        <v>0</v>
      </c>
      <c r="H30" s="4">
        <v>0</v>
      </c>
    </row>
    <row r="31" spans="1:8" ht="30">
      <c r="A31" s="2" t="s">
        <v>156</v>
      </c>
      <c r="B31" s="6">
        <v>5774</v>
      </c>
      <c r="C31" s="4">
        <v>0</v>
      </c>
      <c r="D31" s="4">
        <v>0</v>
      </c>
      <c r="E31" s="6">
        <v>5774</v>
      </c>
      <c r="F31" s="4">
        <v>0</v>
      </c>
      <c r="G31" s="4">
        <v>0</v>
      </c>
      <c r="H31" s="4">
        <v>0</v>
      </c>
    </row>
    <row r="32" spans="1:8" ht="30">
      <c r="A32" s="2" t="s">
        <v>157</v>
      </c>
      <c r="B32" s="4">
        <v>638</v>
      </c>
      <c r="C32" s="4">
        <v>0</v>
      </c>
      <c r="D32" s="4">
        <v>0</v>
      </c>
      <c r="E32" s="4">
        <v>638</v>
      </c>
      <c r="F32" s="4">
        <v>0</v>
      </c>
      <c r="G32" s="4">
        <v>0</v>
      </c>
      <c r="H32" s="4">
        <v>0</v>
      </c>
    </row>
    <row r="33" spans="1:8">
      <c r="A33" s="2" t="s">
        <v>162</v>
      </c>
      <c r="B33" s="8">
        <v>2882138</v>
      </c>
      <c r="C33" s="8">
        <v>59727</v>
      </c>
      <c r="D33" s="8">
        <v>1674</v>
      </c>
      <c r="E33" s="8">
        <v>1505170</v>
      </c>
      <c r="F33" s="8">
        <v>1509967</v>
      </c>
      <c r="G33" s="8">
        <v>24800</v>
      </c>
      <c r="H33" s="8">
        <v>-219200</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ustomHeight="1">
      <c r="A1" s="7" t="s">
        <v>163</v>
      </c>
      <c r="B1" s="7" t="s">
        <v>1</v>
      </c>
      <c r="C1" s="7"/>
    </row>
    <row r="2" spans="1:3">
      <c r="A2" s="7"/>
      <c r="B2" s="1" t="s">
        <v>2</v>
      </c>
      <c r="C2" s="1" t="s">
        <v>71</v>
      </c>
    </row>
    <row r="3" spans="1:3">
      <c r="A3" s="2" t="s">
        <v>142</v>
      </c>
      <c r="B3" s="4"/>
      <c r="C3" s="4"/>
    </row>
    <row r="4" spans="1:3">
      <c r="A4" s="3" t="s">
        <v>151</v>
      </c>
      <c r="B4" s="4"/>
      <c r="C4" s="4"/>
    </row>
    <row r="5" spans="1:3">
      <c r="A5" s="2" t="s">
        <v>164</v>
      </c>
      <c r="B5" s="9">
        <v>0.1</v>
      </c>
      <c r="C5" s="9">
        <v>0.09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165</v>
      </c>
      <c r="B1" s="7" t="s">
        <v>1</v>
      </c>
      <c r="C1" s="7"/>
      <c r="D1" s="1" t="s">
        <v>166</v>
      </c>
    </row>
    <row r="2" spans="1:4" ht="30">
      <c r="A2" s="1" t="s">
        <v>125</v>
      </c>
      <c r="B2" s="1" t="s">
        <v>2</v>
      </c>
      <c r="C2" s="1" t="s">
        <v>71</v>
      </c>
      <c r="D2" s="1" t="s">
        <v>23</v>
      </c>
    </row>
    <row r="3" spans="1:4" ht="30">
      <c r="A3" s="3" t="s">
        <v>167</v>
      </c>
      <c r="B3" s="4"/>
      <c r="C3" s="4"/>
      <c r="D3" s="4"/>
    </row>
    <row r="4" spans="1:4">
      <c r="A4" s="2" t="s">
        <v>115</v>
      </c>
      <c r="B4" s="8">
        <v>46672</v>
      </c>
      <c r="C4" s="8">
        <v>45199</v>
      </c>
      <c r="D4" s="4"/>
    </row>
    <row r="5" spans="1:4" ht="45">
      <c r="A5" s="3" t="s">
        <v>168</v>
      </c>
      <c r="B5" s="4"/>
      <c r="C5" s="4"/>
      <c r="D5" s="4"/>
    </row>
    <row r="6" spans="1:4">
      <c r="A6" s="2" t="s">
        <v>86</v>
      </c>
      <c r="B6" s="6">
        <v>4500</v>
      </c>
      <c r="C6" s="6">
        <v>5000</v>
      </c>
      <c r="D6" s="4"/>
    </row>
    <row r="7" spans="1:4">
      <c r="A7" s="2" t="s">
        <v>169</v>
      </c>
      <c r="B7" s="6">
        <v>12268</v>
      </c>
      <c r="C7" s="6">
        <v>13094</v>
      </c>
      <c r="D7" s="4"/>
    </row>
    <row r="8" spans="1:4" ht="45">
      <c r="A8" s="2" t="s">
        <v>170</v>
      </c>
      <c r="B8" s="4">
        <v>243</v>
      </c>
      <c r="C8" s="4">
        <v>-156</v>
      </c>
      <c r="D8" s="4"/>
    </row>
    <row r="9" spans="1:4" ht="30">
      <c r="A9" s="2" t="s">
        <v>171</v>
      </c>
      <c r="B9" s="6">
        <v>3179</v>
      </c>
      <c r="C9" s="6">
        <v>2725</v>
      </c>
      <c r="D9" s="4"/>
    </row>
    <row r="10" spans="1:4">
      <c r="A10" s="2" t="s">
        <v>172</v>
      </c>
      <c r="B10" s="4">
        <v>801</v>
      </c>
      <c r="C10" s="4">
        <v>991</v>
      </c>
      <c r="D10" s="4"/>
    </row>
    <row r="11" spans="1:4" ht="30">
      <c r="A11" s="2" t="s">
        <v>173</v>
      </c>
      <c r="B11" s="6">
        <v>9572</v>
      </c>
      <c r="C11" s="6">
        <v>6537</v>
      </c>
      <c r="D11" s="4"/>
    </row>
    <row r="12" spans="1:4" ht="30">
      <c r="A12" s="2" t="s">
        <v>174</v>
      </c>
      <c r="B12" s="4">
        <v>638</v>
      </c>
      <c r="C12" s="4">
        <v>545</v>
      </c>
      <c r="D12" s="4"/>
    </row>
    <row r="13" spans="1:4" ht="30">
      <c r="A13" s="2" t="s">
        <v>175</v>
      </c>
      <c r="B13" s="4">
        <v>0</v>
      </c>
      <c r="C13" s="4">
        <v>-378</v>
      </c>
      <c r="D13" s="4"/>
    </row>
    <row r="14" spans="1:4" ht="30">
      <c r="A14" s="2" t="s">
        <v>176</v>
      </c>
      <c r="B14" s="6">
        <v>-1096</v>
      </c>
      <c r="C14" s="4">
        <v>-728</v>
      </c>
      <c r="D14" s="4"/>
    </row>
    <row r="15" spans="1:4" ht="30">
      <c r="A15" s="2" t="s">
        <v>177</v>
      </c>
      <c r="B15" s="6">
        <v>-3141</v>
      </c>
      <c r="C15" s="6">
        <v>-4100</v>
      </c>
      <c r="D15" s="4"/>
    </row>
    <row r="16" spans="1:4" ht="30">
      <c r="A16" s="2" t="s">
        <v>178</v>
      </c>
      <c r="B16" s="6">
        <v>-268296</v>
      </c>
      <c r="C16" s="6">
        <v>-203764</v>
      </c>
      <c r="D16" s="4"/>
    </row>
    <row r="17" spans="1:4" ht="30">
      <c r="A17" s="2" t="s">
        <v>179</v>
      </c>
      <c r="B17" s="6">
        <v>238399</v>
      </c>
      <c r="C17" s="6">
        <v>224348</v>
      </c>
      <c r="D17" s="4"/>
    </row>
    <row r="18" spans="1:4">
      <c r="A18" s="2" t="s">
        <v>180</v>
      </c>
      <c r="B18" s="6">
        <v>-2186</v>
      </c>
      <c r="C18" s="6">
        <v>-3009</v>
      </c>
      <c r="D18" s="4"/>
    </row>
    <row r="19" spans="1:4">
      <c r="A19" s="2" t="s">
        <v>181</v>
      </c>
      <c r="B19" s="4">
        <v>-948</v>
      </c>
      <c r="C19" s="6">
        <v>-6474</v>
      </c>
      <c r="D19" s="4"/>
    </row>
    <row r="20" spans="1:4" ht="30">
      <c r="A20" s="2" t="s">
        <v>182</v>
      </c>
      <c r="B20" s="6">
        <v>-23058</v>
      </c>
      <c r="C20" s="6">
        <v>-6165</v>
      </c>
      <c r="D20" s="4"/>
    </row>
    <row r="21" spans="1:4" ht="30">
      <c r="A21" s="2" t="s">
        <v>183</v>
      </c>
      <c r="B21" s="6">
        <v>17547</v>
      </c>
      <c r="C21" s="6">
        <v>73665</v>
      </c>
      <c r="D21" s="4"/>
    </row>
    <row r="22" spans="1:4" ht="30">
      <c r="A22" s="3" t="s">
        <v>184</v>
      </c>
      <c r="B22" s="4"/>
      <c r="C22" s="4"/>
      <c r="D22" s="4"/>
    </row>
    <row r="23" spans="1:4">
      <c r="A23" s="2" t="s">
        <v>185</v>
      </c>
      <c r="B23" s="6">
        <v>-368794</v>
      </c>
      <c r="C23" s="6">
        <v>-555979</v>
      </c>
      <c r="D23" s="4"/>
    </row>
    <row r="24" spans="1:4">
      <c r="A24" s="3" t="s">
        <v>186</v>
      </c>
      <c r="B24" s="4"/>
      <c r="C24" s="4"/>
      <c r="D24" s="4"/>
    </row>
    <row r="25" spans="1:4">
      <c r="A25" s="2" t="s">
        <v>187</v>
      </c>
      <c r="B25" s="6">
        <v>-202615</v>
      </c>
      <c r="C25" s="6">
        <v>-273627</v>
      </c>
      <c r="D25" s="4"/>
    </row>
    <row r="26" spans="1:4">
      <c r="A26" s="2" t="s">
        <v>188</v>
      </c>
      <c r="B26" s="6">
        <v>-36788</v>
      </c>
      <c r="C26" s="6">
        <v>-18857</v>
      </c>
      <c r="D26" s="4"/>
    </row>
    <row r="27" spans="1:4">
      <c r="A27" s="2" t="s">
        <v>189</v>
      </c>
      <c r="B27" s="4">
        <v>-115</v>
      </c>
      <c r="C27" s="4">
        <v>-111</v>
      </c>
      <c r="D27" s="4"/>
    </row>
    <row r="28" spans="1:4" ht="30">
      <c r="A28" s="2" t="s">
        <v>190</v>
      </c>
      <c r="B28" s="6">
        <v>-13944</v>
      </c>
      <c r="C28" s="6">
        <v>-10848</v>
      </c>
      <c r="D28" s="4"/>
    </row>
    <row r="29" spans="1:4">
      <c r="A29" s="2" t="s">
        <v>39</v>
      </c>
      <c r="B29" s="6">
        <v>-1207</v>
      </c>
      <c r="C29" s="4">
        <v>-850</v>
      </c>
      <c r="D29" s="4"/>
    </row>
    <row r="30" spans="1:4">
      <c r="A30" s="3" t="s">
        <v>191</v>
      </c>
      <c r="B30" s="4"/>
      <c r="C30" s="4"/>
      <c r="D30" s="4"/>
    </row>
    <row r="31" spans="1:4">
      <c r="A31" s="2" t="s">
        <v>192</v>
      </c>
      <c r="B31" s="4">
        <v>289</v>
      </c>
      <c r="C31" s="6">
        <v>80025</v>
      </c>
      <c r="D31" s="4"/>
    </row>
    <row r="32" spans="1:4" ht="30">
      <c r="A32" s="2" t="s">
        <v>193</v>
      </c>
      <c r="B32" s="6">
        <v>282835</v>
      </c>
      <c r="C32" s="6">
        <v>180880</v>
      </c>
      <c r="D32" s="4"/>
    </row>
    <row r="33" spans="1:4" ht="30">
      <c r="A33" s="2" t="s">
        <v>194</v>
      </c>
      <c r="B33" s="6">
        <v>5155</v>
      </c>
      <c r="C33" s="6">
        <v>11036</v>
      </c>
      <c r="D33" s="4"/>
    </row>
    <row r="34" spans="1:4">
      <c r="A34" s="2" t="s">
        <v>195</v>
      </c>
      <c r="B34" s="6">
        <v>1202</v>
      </c>
      <c r="C34" s="4">
        <v>0</v>
      </c>
      <c r="D34" s="4"/>
    </row>
    <row r="35" spans="1:4">
      <c r="A35" s="2" t="s">
        <v>196</v>
      </c>
      <c r="B35" s="6">
        <v>-333982</v>
      </c>
      <c r="C35" s="6">
        <v>-588331</v>
      </c>
      <c r="D35" s="4"/>
    </row>
    <row r="36" spans="1:4" ht="30">
      <c r="A36" s="3" t="s">
        <v>197</v>
      </c>
      <c r="B36" s="4"/>
      <c r="C36" s="4"/>
      <c r="D36" s="4"/>
    </row>
    <row r="37" spans="1:4">
      <c r="A37" s="2" t="s">
        <v>198</v>
      </c>
      <c r="B37" s="6">
        <v>1088088</v>
      </c>
      <c r="C37" s="6">
        <v>242760</v>
      </c>
      <c r="D37" s="4"/>
    </row>
    <row r="38" spans="1:4" ht="30">
      <c r="A38" s="2" t="s">
        <v>199</v>
      </c>
      <c r="B38" s="6">
        <v>-405751</v>
      </c>
      <c r="C38" s="6">
        <v>506980</v>
      </c>
      <c r="D38" s="4"/>
    </row>
    <row r="39" spans="1:4">
      <c r="A39" s="2" t="s">
        <v>200</v>
      </c>
      <c r="B39" s="6">
        <v>-500009</v>
      </c>
      <c r="C39" s="6">
        <v>-155009</v>
      </c>
      <c r="D39" s="4"/>
    </row>
    <row r="40" spans="1:4" ht="30">
      <c r="A40" s="2" t="s">
        <v>161</v>
      </c>
      <c r="B40" s="6">
        <v>-30000</v>
      </c>
      <c r="C40" s="4">
        <v>0</v>
      </c>
      <c r="D40" s="4"/>
    </row>
    <row r="41" spans="1:4">
      <c r="A41" s="2" t="s">
        <v>155</v>
      </c>
      <c r="B41" s="4">
        <v>0</v>
      </c>
      <c r="C41" s="4">
        <v>-806</v>
      </c>
      <c r="D41" s="4"/>
    </row>
    <row r="42" spans="1:4">
      <c r="A42" s="2" t="s">
        <v>201</v>
      </c>
      <c r="B42" s="6">
        <v>-15280</v>
      </c>
      <c r="C42" s="6">
        <v>-14639</v>
      </c>
      <c r="D42" s="4"/>
    </row>
    <row r="43" spans="1:4">
      <c r="A43" s="2" t="s">
        <v>202</v>
      </c>
      <c r="B43" s="6">
        <v>-1228</v>
      </c>
      <c r="C43" s="6">
        <v>-1244</v>
      </c>
      <c r="D43" s="4"/>
    </row>
    <row r="44" spans="1:4">
      <c r="A44" s="2" t="s">
        <v>150</v>
      </c>
      <c r="B44" s="6">
        <v>-4105</v>
      </c>
      <c r="C44" s="6">
        <v>-42199</v>
      </c>
      <c r="D44" s="4"/>
    </row>
    <row r="45" spans="1:4" ht="30">
      <c r="A45" s="2" t="s">
        <v>203</v>
      </c>
      <c r="B45" s="6">
        <v>131715</v>
      </c>
      <c r="C45" s="6">
        <v>535843</v>
      </c>
      <c r="D45" s="4"/>
    </row>
    <row r="46" spans="1:4" ht="30">
      <c r="A46" s="2" t="s">
        <v>204</v>
      </c>
      <c r="B46" s="6">
        <v>-184720</v>
      </c>
      <c r="C46" s="6">
        <v>21177</v>
      </c>
      <c r="D46" s="4"/>
    </row>
    <row r="47" spans="1:4" ht="30">
      <c r="A47" s="2" t="s">
        <v>205</v>
      </c>
      <c r="B47" s="6">
        <v>1032067</v>
      </c>
      <c r="C47" s="6">
        <v>602245</v>
      </c>
      <c r="D47" s="6">
        <v>602245</v>
      </c>
    </row>
    <row r="48" spans="1:4" ht="30">
      <c r="A48" s="2" t="s">
        <v>206</v>
      </c>
      <c r="B48" s="6">
        <v>847347</v>
      </c>
      <c r="C48" s="6">
        <v>623422</v>
      </c>
      <c r="D48" s="6">
        <v>1032067</v>
      </c>
    </row>
    <row r="49" spans="1:4" ht="30">
      <c r="A49" s="3" t="s">
        <v>207</v>
      </c>
      <c r="B49" s="4"/>
      <c r="C49" s="4"/>
      <c r="D49" s="4"/>
    </row>
    <row r="50" spans="1:4">
      <c r="A50" s="2" t="s">
        <v>208</v>
      </c>
      <c r="B50" s="6">
        <v>19643</v>
      </c>
      <c r="C50" s="6">
        <v>19578</v>
      </c>
      <c r="D50" s="4"/>
    </row>
    <row r="51" spans="1:4">
      <c r="A51" s="2" t="s">
        <v>209</v>
      </c>
      <c r="B51" s="4">
        <v>0</v>
      </c>
      <c r="C51" s="6">
        <v>4165</v>
      </c>
      <c r="D51" s="4"/>
    </row>
    <row r="52" spans="1:4" ht="30">
      <c r="A52" s="2" t="s">
        <v>210</v>
      </c>
      <c r="B52" s="6">
        <v>2104</v>
      </c>
      <c r="C52" s="6">
        <v>6343</v>
      </c>
      <c r="D52" s="4"/>
    </row>
    <row r="53" spans="1:4">
      <c r="A53" s="2" t="s">
        <v>211</v>
      </c>
      <c r="B53" s="6">
        <v>3010</v>
      </c>
      <c r="C53" s="6">
        <v>1725</v>
      </c>
      <c r="D53" s="6">
        <v>8253</v>
      </c>
    </row>
    <row r="54" spans="1:4">
      <c r="A54" s="3" t="s">
        <v>212</v>
      </c>
      <c r="B54" s="4"/>
      <c r="C54" s="4"/>
      <c r="D54" s="4"/>
    </row>
    <row r="55" spans="1:4" ht="30">
      <c r="A55" s="2" t="s">
        <v>213</v>
      </c>
      <c r="B55" s="6">
        <v>5160</v>
      </c>
      <c r="C55" s="4">
        <v>0</v>
      </c>
      <c r="D55" s="4"/>
    </row>
    <row r="56" spans="1:4" ht="30">
      <c r="A56" s="2" t="s">
        <v>214</v>
      </c>
      <c r="B56" s="6">
        <v>51221</v>
      </c>
      <c r="C56" s="4">
        <v>0</v>
      </c>
      <c r="D56" s="4"/>
    </row>
    <row r="57" spans="1:4">
      <c r="A57" s="2" t="s">
        <v>215</v>
      </c>
      <c r="B57" s="6">
        <v>12851</v>
      </c>
      <c r="C57" s="4">
        <v>0</v>
      </c>
      <c r="D57" s="4"/>
    </row>
    <row r="58" spans="1:4">
      <c r="A58" s="2" t="s">
        <v>216</v>
      </c>
      <c r="B58" s="8">
        <v>43530</v>
      </c>
      <c r="C58" s="8">
        <v>0</v>
      </c>
      <c r="D58" s="4"/>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217</v>
      </c>
      <c r="B1" s="1" t="s">
        <v>1</v>
      </c>
    </row>
    <row r="2" spans="1:2">
      <c r="A2" s="7"/>
      <c r="B2" s="1" t="s">
        <v>2</v>
      </c>
    </row>
    <row r="3" spans="1:2" ht="45">
      <c r="A3" s="3" t="s">
        <v>218</v>
      </c>
      <c r="B3" s="4"/>
    </row>
    <row r="4" spans="1:2">
      <c r="A4" s="12" t="s">
        <v>217</v>
      </c>
      <c r="B4" s="10" t="s">
        <v>217</v>
      </c>
    </row>
    <row r="5" spans="1:2" ht="281.25">
      <c r="A5" s="12"/>
      <c r="B5" s="11" t="s">
        <v>219</v>
      </c>
    </row>
    <row r="6" spans="1:2" ht="204.75">
      <c r="A6" s="12"/>
      <c r="B6" s="11" t="s">
        <v>220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7" t="s">
        <v>221</v>
      </c>
      <c r="B1" s="1" t="s">
        <v>1</v>
      </c>
    </row>
    <row r="2" spans="1:2">
      <c r="A2" s="7"/>
      <c r="B2" s="1" t="s">
        <v>2</v>
      </c>
    </row>
    <row r="3" spans="1:2">
      <c r="A3" s="3" t="s">
        <v>222</v>
      </c>
      <c r="B3" s="4"/>
    </row>
    <row r="4" spans="1:2">
      <c r="A4" s="12" t="s">
        <v>221</v>
      </c>
      <c r="B4" s="10" t="s">
        <v>221</v>
      </c>
    </row>
    <row r="5" spans="1:2" ht="217.5">
      <c r="A5" s="12"/>
      <c r="B5" s="11" t="s">
        <v>223</v>
      </c>
    </row>
    <row r="6" spans="1:2" ht="217.5">
      <c r="A6" s="12"/>
      <c r="B6" s="11" t="s">
        <v>224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225</v>
      </c>
      <c r="B1" s="1" t="s">
        <v>1</v>
      </c>
    </row>
    <row r="2" spans="1:2">
      <c r="A2" s="7"/>
      <c r="B2" s="1" t="s">
        <v>2</v>
      </c>
    </row>
    <row r="3" spans="1:2" ht="45">
      <c r="A3" s="3" t="s">
        <v>226</v>
      </c>
      <c r="B3" s="4"/>
    </row>
    <row r="4" spans="1:2" ht="26.25">
      <c r="A4" s="12" t="s">
        <v>225</v>
      </c>
      <c r="B4" s="10" t="s">
        <v>225</v>
      </c>
    </row>
    <row r="5" spans="1:2" ht="409.6">
      <c r="A5" s="12"/>
      <c r="B5" s="11" t="s">
        <v>227</v>
      </c>
    </row>
    <row r="6" spans="1:2">
      <c r="A6" s="12"/>
      <c r="B6" s="4"/>
    </row>
    <row r="7" spans="1:2" ht="396">
      <c r="A7" s="12"/>
      <c r="B7" s="11" t="s">
        <v>228</v>
      </c>
    </row>
    <row r="8" spans="1:2" ht="409.6">
      <c r="A8" s="12"/>
      <c r="B8" s="11" t="s">
        <v>229</v>
      </c>
    </row>
    <row r="9" spans="1:2" ht="409.6">
      <c r="A9" s="12"/>
      <c r="B9" s="11" t="s">
        <v>230</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7" bestFit="1" customWidth="1"/>
    <col min="2" max="2" width="36.5703125" bestFit="1" customWidth="1"/>
    <col min="3" max="3" width="7.7109375" customWidth="1"/>
    <col min="4" max="4" width="24" customWidth="1"/>
    <col min="5" max="5" width="6.5703125" customWidth="1"/>
    <col min="6" max="6" width="36.5703125" customWidth="1"/>
    <col min="7" max="7" width="7.7109375" customWidth="1"/>
    <col min="8" max="8" width="24" customWidth="1"/>
    <col min="9" max="9" width="6.5703125" customWidth="1"/>
  </cols>
  <sheetData>
    <row r="1" spans="1:9" ht="15" customHeight="1">
      <c r="A1" s="7" t="s">
        <v>231</v>
      </c>
      <c r="B1" s="7" t="s">
        <v>1</v>
      </c>
      <c r="C1" s="7"/>
      <c r="D1" s="7"/>
      <c r="E1" s="7"/>
      <c r="F1" s="7"/>
      <c r="G1" s="7"/>
      <c r="H1" s="7"/>
      <c r="I1" s="7"/>
    </row>
    <row r="2" spans="1:9" ht="15" customHeight="1">
      <c r="A2" s="7"/>
      <c r="B2" s="7" t="s">
        <v>2</v>
      </c>
      <c r="C2" s="7"/>
      <c r="D2" s="7"/>
      <c r="E2" s="7"/>
      <c r="F2" s="7"/>
      <c r="G2" s="7"/>
      <c r="H2" s="7"/>
      <c r="I2" s="7"/>
    </row>
    <row r="3" spans="1:9">
      <c r="A3" s="3" t="s">
        <v>232</v>
      </c>
      <c r="B3" s="77"/>
      <c r="C3" s="77"/>
      <c r="D3" s="77"/>
      <c r="E3" s="77"/>
      <c r="F3" s="77"/>
      <c r="G3" s="77"/>
      <c r="H3" s="77"/>
      <c r="I3" s="77"/>
    </row>
    <row r="4" spans="1:9">
      <c r="A4" s="12" t="s">
        <v>231</v>
      </c>
      <c r="B4" s="78" t="s">
        <v>231</v>
      </c>
      <c r="C4" s="78"/>
      <c r="D4" s="78"/>
      <c r="E4" s="78"/>
      <c r="F4" s="78"/>
      <c r="G4" s="78"/>
      <c r="H4" s="78"/>
      <c r="I4" s="78"/>
    </row>
    <row r="5" spans="1:9" ht="63.75" customHeight="1">
      <c r="A5" s="12"/>
      <c r="B5" s="79" t="s">
        <v>233</v>
      </c>
      <c r="C5" s="79"/>
      <c r="D5" s="79"/>
      <c r="E5" s="79"/>
      <c r="F5" s="79"/>
      <c r="G5" s="79"/>
      <c r="H5" s="79"/>
      <c r="I5" s="79"/>
    </row>
    <row r="6" spans="1:9">
      <c r="A6" s="12"/>
      <c r="B6" s="31"/>
      <c r="C6" s="31"/>
      <c r="D6" s="31"/>
      <c r="E6" s="31"/>
      <c r="F6" s="31"/>
      <c r="G6" s="31"/>
      <c r="H6" s="31"/>
      <c r="I6" s="31"/>
    </row>
    <row r="7" spans="1:9">
      <c r="A7" s="12"/>
      <c r="B7" s="13"/>
      <c r="C7" s="13"/>
      <c r="D7" s="13"/>
      <c r="E7" s="13"/>
      <c r="F7" s="13"/>
      <c r="G7" s="13"/>
      <c r="H7" s="13"/>
      <c r="I7" s="13"/>
    </row>
    <row r="8" spans="1:9">
      <c r="A8" s="12"/>
      <c r="B8" s="14"/>
      <c r="C8" s="32" t="s">
        <v>234</v>
      </c>
      <c r="D8" s="32"/>
      <c r="E8" s="32"/>
      <c r="F8" s="32"/>
      <c r="G8" s="32"/>
      <c r="H8" s="32"/>
      <c r="I8" s="32"/>
    </row>
    <row r="9" spans="1:9" ht="15.75" thickBot="1">
      <c r="A9" s="12"/>
      <c r="B9" s="14"/>
      <c r="C9" s="33">
        <v>2015</v>
      </c>
      <c r="D9" s="33"/>
      <c r="E9" s="33"/>
      <c r="F9" s="17"/>
      <c r="G9" s="33">
        <v>2014</v>
      </c>
      <c r="H9" s="33"/>
      <c r="I9" s="33"/>
    </row>
    <row r="10" spans="1:9">
      <c r="A10" s="12"/>
      <c r="B10" s="14"/>
      <c r="C10" s="34" t="s">
        <v>235</v>
      </c>
      <c r="D10" s="34"/>
      <c r="E10" s="34"/>
      <c r="F10" s="34"/>
      <c r="G10" s="34"/>
      <c r="H10" s="34"/>
      <c r="I10" s="34"/>
    </row>
    <row r="11" spans="1:9">
      <c r="A11" s="12"/>
      <c r="B11" s="35" t="s">
        <v>115</v>
      </c>
      <c r="C11" s="36" t="s">
        <v>236</v>
      </c>
      <c r="D11" s="37">
        <v>46672</v>
      </c>
      <c r="E11" s="38"/>
      <c r="F11" s="38"/>
      <c r="G11" s="36" t="s">
        <v>236</v>
      </c>
      <c r="H11" s="37">
        <v>45199</v>
      </c>
      <c r="I11" s="38"/>
    </row>
    <row r="12" spans="1:9">
      <c r="A12" s="12"/>
      <c r="B12" s="35"/>
      <c r="C12" s="36"/>
      <c r="D12" s="37"/>
      <c r="E12" s="38"/>
      <c r="F12" s="38"/>
      <c r="G12" s="36"/>
      <c r="H12" s="37"/>
      <c r="I12" s="38"/>
    </row>
    <row r="13" spans="1:9" ht="15.75" thickBot="1">
      <c r="A13" s="12"/>
      <c r="B13" s="22" t="s">
        <v>116</v>
      </c>
      <c r="C13" s="39" t="s">
        <v>237</v>
      </c>
      <c r="D13" s="39"/>
      <c r="E13" s="25" t="s">
        <v>238</v>
      </c>
      <c r="F13" s="17"/>
      <c r="G13" s="39" t="s">
        <v>239</v>
      </c>
      <c r="H13" s="39"/>
      <c r="I13" s="25" t="s">
        <v>238</v>
      </c>
    </row>
    <row r="14" spans="1:9">
      <c r="A14" s="12"/>
      <c r="B14" s="35" t="s">
        <v>117</v>
      </c>
      <c r="C14" s="40" t="s">
        <v>236</v>
      </c>
      <c r="D14" s="42">
        <v>45444</v>
      </c>
      <c r="E14" s="44"/>
      <c r="F14" s="38"/>
      <c r="G14" s="40" t="s">
        <v>236</v>
      </c>
      <c r="H14" s="42">
        <v>43955</v>
      </c>
      <c r="I14" s="44"/>
    </row>
    <row r="15" spans="1:9" ht="15.75" thickBot="1">
      <c r="A15" s="12"/>
      <c r="B15" s="35"/>
      <c r="C15" s="41"/>
      <c r="D15" s="43"/>
      <c r="E15" s="45"/>
      <c r="F15" s="38"/>
      <c r="G15" s="41"/>
      <c r="H15" s="43"/>
      <c r="I15" s="45"/>
    </row>
    <row r="16" spans="1:9">
      <c r="A16" s="12"/>
      <c r="B16" s="22" t="s">
        <v>240</v>
      </c>
      <c r="C16" s="47" t="s">
        <v>241</v>
      </c>
      <c r="D16" s="47"/>
      <c r="E16" s="14" t="s">
        <v>238</v>
      </c>
      <c r="F16" s="17"/>
      <c r="G16" s="47" t="s">
        <v>242</v>
      </c>
      <c r="H16" s="47"/>
      <c r="I16" s="14" t="s">
        <v>238</v>
      </c>
    </row>
    <row r="17" spans="1:9" ht="23.25" thickBot="1">
      <c r="A17" s="12"/>
      <c r="B17" s="19" t="s">
        <v>243</v>
      </c>
      <c r="C17" s="48" t="s">
        <v>244</v>
      </c>
      <c r="D17" s="48"/>
      <c r="E17" s="28" t="s">
        <v>238</v>
      </c>
      <c r="F17" s="21"/>
      <c r="G17" s="48" t="s">
        <v>245</v>
      </c>
      <c r="H17" s="48"/>
      <c r="I17" s="28" t="s">
        <v>238</v>
      </c>
    </row>
    <row r="18" spans="1:9">
      <c r="A18" s="12"/>
      <c r="B18" s="49" t="s">
        <v>246</v>
      </c>
      <c r="C18" s="51" t="s">
        <v>236</v>
      </c>
      <c r="D18" s="54">
        <v>30164</v>
      </c>
      <c r="E18" s="57"/>
      <c r="F18" s="56"/>
      <c r="G18" s="51" t="s">
        <v>236</v>
      </c>
      <c r="H18" s="54">
        <v>29316</v>
      </c>
      <c r="I18" s="57"/>
    </row>
    <row r="19" spans="1:9" ht="15.75" thickBot="1">
      <c r="A19" s="12"/>
      <c r="B19" s="49"/>
      <c r="C19" s="52"/>
      <c r="D19" s="55"/>
      <c r="E19" s="58"/>
      <c r="F19" s="56"/>
      <c r="G19" s="52"/>
      <c r="H19" s="55"/>
      <c r="I19" s="58"/>
    </row>
    <row r="20" spans="1:9" ht="15.75" thickTop="1">
      <c r="A20" s="12"/>
      <c r="B20" s="35" t="s">
        <v>247</v>
      </c>
      <c r="C20" s="59">
        <v>29886</v>
      </c>
      <c r="D20" s="59"/>
      <c r="E20" s="60"/>
      <c r="F20" s="38"/>
      <c r="G20" s="59">
        <v>29126</v>
      </c>
      <c r="H20" s="59"/>
      <c r="I20" s="60"/>
    </row>
    <row r="21" spans="1:9">
      <c r="A21" s="12"/>
      <c r="B21" s="35"/>
      <c r="C21" s="37"/>
      <c r="D21" s="37"/>
      <c r="E21" s="38"/>
      <c r="F21" s="38"/>
      <c r="G21" s="37"/>
      <c r="H21" s="37"/>
      <c r="I21" s="38"/>
    </row>
    <row r="22" spans="1:9">
      <c r="A22" s="12"/>
      <c r="B22" s="49" t="s">
        <v>248</v>
      </c>
      <c r="C22" s="46">
        <v>278</v>
      </c>
      <c r="D22" s="46"/>
      <c r="E22" s="56"/>
      <c r="F22" s="56"/>
      <c r="G22" s="46">
        <v>190</v>
      </c>
      <c r="H22" s="46"/>
      <c r="I22" s="56"/>
    </row>
    <row r="23" spans="1:9" ht="15.75" thickBot="1">
      <c r="A23" s="12"/>
      <c r="B23" s="49"/>
      <c r="C23" s="39"/>
      <c r="D23" s="39"/>
      <c r="E23" s="61"/>
      <c r="F23" s="56"/>
      <c r="G23" s="39"/>
      <c r="H23" s="39"/>
      <c r="I23" s="61"/>
    </row>
    <row r="24" spans="1:9">
      <c r="A24" s="12"/>
      <c r="B24" s="35" t="s">
        <v>246</v>
      </c>
      <c r="C24" s="40" t="s">
        <v>236</v>
      </c>
      <c r="D24" s="42">
        <v>30164</v>
      </c>
      <c r="E24" s="44"/>
      <c r="F24" s="38"/>
      <c r="G24" s="40" t="s">
        <v>236</v>
      </c>
      <c r="H24" s="42">
        <v>29316</v>
      </c>
      <c r="I24" s="44"/>
    </row>
    <row r="25" spans="1:9" ht="15.75" thickBot="1">
      <c r="A25" s="12"/>
      <c r="B25" s="35"/>
      <c r="C25" s="62"/>
      <c r="D25" s="63"/>
      <c r="E25" s="64"/>
      <c r="F25" s="38"/>
      <c r="G25" s="62"/>
      <c r="H25" s="63"/>
      <c r="I25" s="64"/>
    </row>
    <row r="26" spans="1:9" ht="15.75" thickTop="1">
      <c r="A26" s="12"/>
      <c r="B26" s="30" t="s">
        <v>249</v>
      </c>
      <c r="C26" s="65"/>
      <c r="D26" s="65"/>
      <c r="E26" s="65"/>
      <c r="F26" s="17"/>
      <c r="G26" s="65"/>
      <c r="H26" s="65"/>
      <c r="I26" s="65"/>
    </row>
    <row r="27" spans="1:9">
      <c r="A27" s="12"/>
      <c r="B27" s="35" t="s">
        <v>250</v>
      </c>
      <c r="C27" s="36" t="s">
        <v>236</v>
      </c>
      <c r="D27" s="37">
        <v>15166</v>
      </c>
      <c r="E27" s="38"/>
      <c r="F27" s="38"/>
      <c r="G27" s="36" t="s">
        <v>236</v>
      </c>
      <c r="H27" s="37">
        <v>14488</v>
      </c>
      <c r="I27" s="38"/>
    </row>
    <row r="28" spans="1:9">
      <c r="A28" s="12"/>
      <c r="B28" s="35"/>
      <c r="C28" s="36"/>
      <c r="D28" s="37"/>
      <c r="E28" s="38"/>
      <c r="F28" s="38"/>
      <c r="G28" s="36"/>
      <c r="H28" s="37"/>
      <c r="I28" s="38"/>
    </row>
    <row r="29" spans="1:9">
      <c r="A29" s="12"/>
      <c r="B29" s="49" t="s">
        <v>247</v>
      </c>
      <c r="C29" s="53">
        <v>29886</v>
      </c>
      <c r="D29" s="53"/>
      <c r="E29" s="56"/>
      <c r="F29" s="56"/>
      <c r="G29" s="53">
        <v>29126</v>
      </c>
      <c r="H29" s="53"/>
      <c r="I29" s="56"/>
    </row>
    <row r="30" spans="1:9" ht="15.75" thickBot="1">
      <c r="A30" s="12"/>
      <c r="B30" s="49"/>
      <c r="C30" s="66"/>
      <c r="D30" s="66"/>
      <c r="E30" s="61"/>
      <c r="F30" s="56"/>
      <c r="G30" s="66"/>
      <c r="H30" s="66"/>
      <c r="I30" s="61"/>
    </row>
    <row r="31" spans="1:9">
      <c r="A31" s="12"/>
      <c r="B31" s="35" t="s">
        <v>251</v>
      </c>
      <c r="C31" s="40" t="s">
        <v>236</v>
      </c>
      <c r="D31" s="42">
        <v>45052</v>
      </c>
      <c r="E31" s="44"/>
      <c r="F31" s="38"/>
      <c r="G31" s="40" t="s">
        <v>236</v>
      </c>
      <c r="H31" s="42">
        <v>43614</v>
      </c>
      <c r="I31" s="44"/>
    </row>
    <row r="32" spans="1:9" ht="15.75" thickBot="1">
      <c r="A32" s="12"/>
      <c r="B32" s="35"/>
      <c r="C32" s="62"/>
      <c r="D32" s="63"/>
      <c r="E32" s="64"/>
      <c r="F32" s="38"/>
      <c r="G32" s="62"/>
      <c r="H32" s="63"/>
      <c r="I32" s="64"/>
    </row>
    <row r="33" spans="1:9" ht="15.75" thickTop="1">
      <c r="A33" s="12"/>
      <c r="B33" s="30" t="s">
        <v>252</v>
      </c>
      <c r="C33" s="65"/>
      <c r="D33" s="65"/>
      <c r="E33" s="65"/>
      <c r="F33" s="17"/>
      <c r="G33" s="65"/>
      <c r="H33" s="65"/>
      <c r="I33" s="65"/>
    </row>
    <row r="34" spans="1:9">
      <c r="A34" s="12"/>
      <c r="B34" s="35" t="s">
        <v>250</v>
      </c>
      <c r="C34" s="36" t="s">
        <v>236</v>
      </c>
      <c r="D34" s="37">
        <v>15166</v>
      </c>
      <c r="E34" s="38"/>
      <c r="F34" s="38"/>
      <c r="G34" s="36" t="s">
        <v>236</v>
      </c>
      <c r="H34" s="37">
        <v>14488</v>
      </c>
      <c r="I34" s="38"/>
    </row>
    <row r="35" spans="1:9">
      <c r="A35" s="12"/>
      <c r="B35" s="35"/>
      <c r="C35" s="36"/>
      <c r="D35" s="37"/>
      <c r="E35" s="38"/>
      <c r="F35" s="38"/>
      <c r="G35" s="36"/>
      <c r="H35" s="37"/>
      <c r="I35" s="38"/>
    </row>
    <row r="36" spans="1:9">
      <c r="A36" s="12"/>
      <c r="B36" s="49" t="s">
        <v>247</v>
      </c>
      <c r="C36" s="53">
        <v>29886</v>
      </c>
      <c r="D36" s="53"/>
      <c r="E36" s="56"/>
      <c r="F36" s="56"/>
      <c r="G36" s="53">
        <v>29126</v>
      </c>
      <c r="H36" s="53"/>
      <c r="I36" s="56"/>
    </row>
    <row r="37" spans="1:9" ht="15.75" thickBot="1">
      <c r="A37" s="12"/>
      <c r="B37" s="49"/>
      <c r="C37" s="66"/>
      <c r="D37" s="66"/>
      <c r="E37" s="61"/>
      <c r="F37" s="56"/>
      <c r="G37" s="66"/>
      <c r="H37" s="66"/>
      <c r="I37" s="61"/>
    </row>
    <row r="38" spans="1:9">
      <c r="A38" s="12"/>
      <c r="B38" s="35" t="s">
        <v>253</v>
      </c>
      <c r="C38" s="40" t="s">
        <v>236</v>
      </c>
      <c r="D38" s="42">
        <v>45052</v>
      </c>
      <c r="E38" s="44"/>
      <c r="F38" s="38"/>
      <c r="G38" s="40" t="s">
        <v>236</v>
      </c>
      <c r="H38" s="42">
        <v>43614</v>
      </c>
      <c r="I38" s="44"/>
    </row>
    <row r="39" spans="1:9" ht="15.75" thickBot="1">
      <c r="A39" s="12"/>
      <c r="B39" s="35"/>
      <c r="C39" s="62"/>
      <c r="D39" s="63"/>
      <c r="E39" s="64"/>
      <c r="F39" s="38"/>
      <c r="G39" s="62"/>
      <c r="H39" s="63"/>
      <c r="I39" s="64"/>
    </row>
    <row r="40" spans="1:9" ht="15.75" thickTop="1">
      <c r="A40" s="12"/>
      <c r="B40" s="50" t="s">
        <v>254</v>
      </c>
      <c r="C40" s="67">
        <v>150070</v>
      </c>
      <c r="D40" s="67"/>
      <c r="E40" s="65"/>
      <c r="F40" s="56"/>
      <c r="G40" s="67">
        <v>161467</v>
      </c>
      <c r="H40" s="67"/>
      <c r="I40" s="65"/>
    </row>
    <row r="41" spans="1:9">
      <c r="A41" s="12"/>
      <c r="B41" s="50"/>
      <c r="C41" s="53"/>
      <c r="D41" s="53"/>
      <c r="E41" s="56"/>
      <c r="F41" s="56"/>
      <c r="G41" s="53"/>
      <c r="H41" s="53"/>
      <c r="I41" s="56"/>
    </row>
    <row r="42" spans="1:9">
      <c r="A42" s="12"/>
      <c r="B42" s="35" t="s">
        <v>255</v>
      </c>
      <c r="C42" s="37">
        <v>1094</v>
      </c>
      <c r="D42" s="37"/>
      <c r="E42" s="38"/>
      <c r="F42" s="38"/>
      <c r="G42" s="68">
        <v>721</v>
      </c>
      <c r="H42" s="68"/>
      <c r="I42" s="38"/>
    </row>
    <row r="43" spans="1:9" ht="15.75" thickBot="1">
      <c r="A43" s="12"/>
      <c r="B43" s="35"/>
      <c r="C43" s="43"/>
      <c r="D43" s="43"/>
      <c r="E43" s="45"/>
      <c r="F43" s="38"/>
      <c r="G43" s="48"/>
      <c r="H43" s="48"/>
      <c r="I43" s="45"/>
    </row>
    <row r="44" spans="1:9">
      <c r="A44" s="12"/>
      <c r="B44" s="49" t="s">
        <v>256</v>
      </c>
      <c r="C44" s="69">
        <v>151164</v>
      </c>
      <c r="D44" s="69"/>
      <c r="E44" s="57"/>
      <c r="F44" s="56"/>
      <c r="G44" s="69">
        <v>162188</v>
      </c>
      <c r="H44" s="69"/>
      <c r="I44" s="57"/>
    </row>
    <row r="45" spans="1:9" ht="15.75" thickBot="1">
      <c r="A45" s="12"/>
      <c r="B45" s="49"/>
      <c r="C45" s="70"/>
      <c r="D45" s="70"/>
      <c r="E45" s="58"/>
      <c r="F45" s="56"/>
      <c r="G45" s="70"/>
      <c r="H45" s="70"/>
      <c r="I45" s="58"/>
    </row>
    <row r="46" spans="1:9" ht="15.75" thickTop="1">
      <c r="A46" s="12"/>
      <c r="B46" s="35" t="s">
        <v>257</v>
      </c>
      <c r="C46" s="71" t="s">
        <v>236</v>
      </c>
      <c r="D46" s="72">
        <v>0.3</v>
      </c>
      <c r="E46" s="60"/>
      <c r="F46" s="38"/>
      <c r="G46" s="71" t="s">
        <v>236</v>
      </c>
      <c r="H46" s="72">
        <v>0.27</v>
      </c>
      <c r="I46" s="60"/>
    </row>
    <row r="47" spans="1:9" ht="15.75" thickBot="1">
      <c r="A47" s="12"/>
      <c r="B47" s="35"/>
      <c r="C47" s="62"/>
      <c r="D47" s="73"/>
      <c r="E47" s="64"/>
      <c r="F47" s="38"/>
      <c r="G47" s="62"/>
      <c r="H47" s="73"/>
      <c r="I47" s="64"/>
    </row>
    <row r="48" spans="1:9" ht="15.75" thickTop="1">
      <c r="A48" s="12"/>
      <c r="B48" s="49" t="s">
        <v>258</v>
      </c>
      <c r="C48" s="74" t="s">
        <v>236</v>
      </c>
      <c r="D48" s="75">
        <v>0.3</v>
      </c>
      <c r="E48" s="65"/>
      <c r="F48" s="56"/>
      <c r="G48" s="74" t="s">
        <v>236</v>
      </c>
      <c r="H48" s="75">
        <v>0.27</v>
      </c>
      <c r="I48" s="65"/>
    </row>
    <row r="49" spans="1:9" ht="15.75" thickBot="1">
      <c r="A49" s="12"/>
      <c r="B49" s="49"/>
      <c r="C49" s="52"/>
      <c r="D49" s="76"/>
      <c r="E49" s="58"/>
      <c r="F49" s="56"/>
      <c r="G49" s="52"/>
      <c r="H49" s="76"/>
      <c r="I49" s="58"/>
    </row>
    <row r="50" spans="1:9" ht="25.5" customHeight="1" thickTop="1">
      <c r="A50" s="12"/>
      <c r="B50" s="79" t="s">
        <v>259</v>
      </c>
      <c r="C50" s="79"/>
      <c r="D50" s="79"/>
      <c r="E50" s="79"/>
      <c r="F50" s="79"/>
      <c r="G50" s="79"/>
      <c r="H50" s="79"/>
      <c r="I50" s="79"/>
    </row>
  </sheetData>
  <mergeCells count="145">
    <mergeCell ref="A1:A2"/>
    <mergeCell ref="B1:I1"/>
    <mergeCell ref="B2:I2"/>
    <mergeCell ref="B3:I3"/>
    <mergeCell ref="A4:A50"/>
    <mergeCell ref="B4:I4"/>
    <mergeCell ref="B5:I5"/>
    <mergeCell ref="B50:I50"/>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H31:H32"/>
    <mergeCell ref="I31:I32"/>
    <mergeCell ref="C33:E33"/>
    <mergeCell ref="G33:I33"/>
    <mergeCell ref="B34:B35"/>
    <mergeCell ref="C34:C35"/>
    <mergeCell ref="D34:D35"/>
    <mergeCell ref="E34:E35"/>
    <mergeCell ref="F34:F35"/>
    <mergeCell ref="G34:G35"/>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G14:G15"/>
    <mergeCell ref="H14:H15"/>
    <mergeCell ref="I14:I15"/>
    <mergeCell ref="C16:D16"/>
    <mergeCell ref="G16:H16"/>
    <mergeCell ref="C17:D17"/>
    <mergeCell ref="G17:H17"/>
    <mergeCell ref="G11:G12"/>
    <mergeCell ref="H11:H12"/>
    <mergeCell ref="I11:I12"/>
    <mergeCell ref="C13:D13"/>
    <mergeCell ref="G13:H13"/>
    <mergeCell ref="B14:B15"/>
    <mergeCell ref="C14:C15"/>
    <mergeCell ref="D14:D15"/>
    <mergeCell ref="E14:E15"/>
    <mergeCell ref="F14:F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cols>
    <col min="1" max="1" width="36.5703125" bestFit="1" customWidth="1"/>
    <col min="2" max="2" width="36.5703125" customWidth="1"/>
    <col min="3" max="3" width="17.7109375" customWidth="1"/>
    <col min="4" max="4" width="5" customWidth="1"/>
    <col min="5" max="5" width="19.140625" customWidth="1"/>
    <col min="6" max="6" width="36.5703125" customWidth="1"/>
    <col min="7" max="7" width="5" customWidth="1"/>
    <col min="8" max="8" width="32.85546875" customWidth="1"/>
    <col min="9" max="9" width="19.140625" customWidth="1"/>
    <col min="10" max="10" width="3.7109375" customWidth="1"/>
    <col min="11" max="11" width="12" customWidth="1"/>
    <col min="12" max="12" width="19.140625" customWidth="1"/>
  </cols>
  <sheetData>
    <row r="1" spans="1:12" ht="15" customHeight="1">
      <c r="A1" s="7" t="s">
        <v>260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261</v>
      </c>
      <c r="B3" s="77"/>
      <c r="C3" s="77"/>
      <c r="D3" s="77"/>
      <c r="E3" s="77"/>
      <c r="F3" s="77"/>
      <c r="G3" s="77"/>
      <c r="H3" s="77"/>
      <c r="I3" s="77"/>
      <c r="J3" s="77"/>
      <c r="K3" s="77"/>
      <c r="L3" s="77"/>
    </row>
    <row r="4" spans="1:12">
      <c r="A4" s="12" t="s">
        <v>260</v>
      </c>
      <c r="B4" s="78" t="s">
        <v>260</v>
      </c>
      <c r="C4" s="78"/>
      <c r="D4" s="78"/>
      <c r="E4" s="78"/>
      <c r="F4" s="78"/>
      <c r="G4" s="78"/>
      <c r="H4" s="78"/>
      <c r="I4" s="78"/>
      <c r="J4" s="78"/>
      <c r="K4" s="78"/>
      <c r="L4" s="78"/>
    </row>
    <row r="5" spans="1:12" ht="25.5" customHeight="1">
      <c r="A5" s="12"/>
      <c r="B5" s="79" t="s">
        <v>262</v>
      </c>
      <c r="C5" s="79"/>
      <c r="D5" s="79"/>
      <c r="E5" s="79"/>
      <c r="F5" s="79"/>
      <c r="G5" s="79"/>
      <c r="H5" s="79"/>
      <c r="I5" s="79"/>
      <c r="J5" s="79"/>
      <c r="K5" s="79"/>
      <c r="L5" s="79"/>
    </row>
    <row r="6" spans="1:12" ht="63.75" customHeight="1">
      <c r="A6" s="12"/>
      <c r="B6" s="79" t="s">
        <v>263</v>
      </c>
      <c r="C6" s="79"/>
      <c r="D6" s="79"/>
      <c r="E6" s="79"/>
      <c r="F6" s="79"/>
      <c r="G6" s="79"/>
      <c r="H6" s="79"/>
      <c r="I6" s="79"/>
      <c r="J6" s="79"/>
      <c r="K6" s="79"/>
      <c r="L6" s="79"/>
    </row>
    <row r="7" spans="1:12" ht="38.25" customHeight="1">
      <c r="A7" s="12"/>
      <c r="B7" s="79" t="s">
        <v>264</v>
      </c>
      <c r="C7" s="79"/>
      <c r="D7" s="79"/>
      <c r="E7" s="79"/>
      <c r="F7" s="79"/>
      <c r="G7" s="79"/>
      <c r="H7" s="79"/>
      <c r="I7" s="79"/>
      <c r="J7" s="79"/>
      <c r="K7" s="79"/>
      <c r="L7" s="79"/>
    </row>
    <row r="8" spans="1:12" ht="38.25" customHeight="1">
      <c r="A8" s="12"/>
      <c r="B8" s="79" t="s">
        <v>265</v>
      </c>
      <c r="C8" s="79"/>
      <c r="D8" s="79"/>
      <c r="E8" s="79"/>
      <c r="F8" s="79"/>
      <c r="G8" s="79"/>
      <c r="H8" s="79"/>
      <c r="I8" s="79"/>
      <c r="J8" s="79"/>
      <c r="K8" s="79"/>
      <c r="L8" s="79"/>
    </row>
    <row r="9" spans="1:12">
      <c r="A9" s="12"/>
      <c r="B9" s="31"/>
      <c r="C9" s="31"/>
      <c r="D9" s="31"/>
      <c r="E9" s="31"/>
      <c r="F9" s="31"/>
      <c r="G9" s="31"/>
    </row>
    <row r="10" spans="1:12">
      <c r="A10" s="12"/>
      <c r="B10" s="13"/>
      <c r="C10" s="13"/>
      <c r="D10" s="13"/>
      <c r="E10" s="13"/>
      <c r="F10" s="13"/>
      <c r="G10" s="13"/>
    </row>
    <row r="11" spans="1:12" ht="15.75" thickBot="1">
      <c r="A11" s="12"/>
      <c r="B11" s="17"/>
      <c r="C11" s="33">
        <v>2015</v>
      </c>
      <c r="D11" s="33"/>
      <c r="E11" s="17"/>
      <c r="F11" s="33">
        <v>2014</v>
      </c>
      <c r="G11" s="33"/>
    </row>
    <row r="12" spans="1:12">
      <c r="A12" s="12"/>
      <c r="B12" s="19" t="s">
        <v>266</v>
      </c>
      <c r="C12" s="80">
        <v>2</v>
      </c>
      <c r="D12" s="81" t="s">
        <v>267</v>
      </c>
      <c r="E12" s="21"/>
      <c r="F12" s="80">
        <v>2</v>
      </c>
      <c r="G12" s="81" t="s">
        <v>267</v>
      </c>
    </row>
    <row r="13" spans="1:12">
      <c r="A13" s="12"/>
      <c r="B13" s="22" t="s">
        <v>268</v>
      </c>
      <c r="C13" s="23">
        <v>2</v>
      </c>
      <c r="D13" s="14" t="s">
        <v>267</v>
      </c>
      <c r="E13" s="17"/>
      <c r="F13" s="23">
        <v>2</v>
      </c>
      <c r="G13" s="14" t="s">
        <v>267</v>
      </c>
    </row>
    <row r="14" spans="1:12">
      <c r="A14" s="12"/>
      <c r="B14" s="19" t="s">
        <v>269</v>
      </c>
      <c r="C14" s="26">
        <v>20</v>
      </c>
      <c r="D14" s="20" t="s">
        <v>267</v>
      </c>
      <c r="E14" s="21"/>
      <c r="F14" s="26">
        <v>20</v>
      </c>
      <c r="G14" s="20" t="s">
        <v>267</v>
      </c>
    </row>
    <row r="15" spans="1:12">
      <c r="A15" s="12"/>
      <c r="B15" s="49" t="s">
        <v>270</v>
      </c>
      <c r="C15" s="46" t="s">
        <v>271</v>
      </c>
      <c r="D15" s="56"/>
      <c r="E15" s="56"/>
      <c r="F15" s="46" t="s">
        <v>271</v>
      </c>
      <c r="G15" s="56"/>
    </row>
    <row r="16" spans="1:12">
      <c r="A16" s="12"/>
      <c r="B16" s="49"/>
      <c r="C16" s="46"/>
      <c r="D16" s="56"/>
      <c r="E16" s="56"/>
      <c r="F16" s="46"/>
      <c r="G16" s="56"/>
    </row>
    <row r="17" spans="1:12">
      <c r="A17" s="12"/>
      <c r="B17" s="19" t="s">
        <v>272</v>
      </c>
      <c r="C17" s="83">
        <v>3.08</v>
      </c>
      <c r="D17" s="83"/>
      <c r="E17" s="21"/>
      <c r="F17" s="83">
        <v>3</v>
      </c>
      <c r="G17" s="83"/>
    </row>
    <row r="18" spans="1:12" ht="25.5" customHeight="1">
      <c r="A18" s="12"/>
      <c r="B18" s="79" t="s">
        <v>273</v>
      </c>
      <c r="C18" s="79"/>
      <c r="D18" s="79"/>
      <c r="E18" s="79"/>
      <c r="F18" s="79"/>
      <c r="G18" s="79"/>
      <c r="H18" s="79"/>
      <c r="I18" s="79"/>
      <c r="J18" s="79"/>
      <c r="K18" s="79"/>
      <c r="L18" s="79"/>
    </row>
    <row r="19" spans="1:12">
      <c r="A19" s="12"/>
      <c r="B19" s="79" t="s">
        <v>274</v>
      </c>
      <c r="C19" s="79"/>
      <c r="D19" s="79"/>
      <c r="E19" s="79"/>
      <c r="F19" s="79"/>
      <c r="G19" s="79"/>
      <c r="H19" s="79"/>
      <c r="I19" s="79"/>
      <c r="J19" s="79"/>
      <c r="K19" s="79"/>
      <c r="L19" s="79"/>
    </row>
    <row r="20" spans="1:12">
      <c r="A20" s="12"/>
      <c r="B20" s="31"/>
      <c r="C20" s="31"/>
      <c r="D20" s="31"/>
      <c r="E20" s="31"/>
      <c r="F20" s="31"/>
      <c r="G20" s="31"/>
      <c r="H20" s="31"/>
      <c r="I20" s="31"/>
      <c r="J20" s="31"/>
      <c r="K20" s="31"/>
      <c r="L20" s="31"/>
    </row>
    <row r="21" spans="1:12">
      <c r="A21" s="12"/>
      <c r="B21" s="13"/>
      <c r="C21" s="13"/>
      <c r="D21" s="13"/>
      <c r="E21" s="13"/>
      <c r="F21" s="13"/>
      <c r="G21" s="13"/>
      <c r="H21" s="13"/>
      <c r="I21" s="13"/>
      <c r="J21" s="13"/>
      <c r="K21" s="13"/>
      <c r="L21" s="13"/>
    </row>
    <row r="22" spans="1:12">
      <c r="A22" s="12"/>
      <c r="B22" s="89" t="s">
        <v>275</v>
      </c>
      <c r="C22" s="32" t="s">
        <v>276</v>
      </c>
      <c r="D22" s="32"/>
      <c r="E22" s="56"/>
      <c r="F22" s="15" t="s">
        <v>277</v>
      </c>
      <c r="G22" s="56"/>
      <c r="H22" s="15" t="s">
        <v>277</v>
      </c>
      <c r="I22" s="56"/>
      <c r="J22" s="32" t="s">
        <v>281</v>
      </c>
      <c r="K22" s="32"/>
      <c r="L22" s="32"/>
    </row>
    <row r="23" spans="1:12">
      <c r="A23" s="12"/>
      <c r="B23" s="89"/>
      <c r="C23" s="32"/>
      <c r="D23" s="32"/>
      <c r="E23" s="56"/>
      <c r="F23" s="15" t="s">
        <v>278</v>
      </c>
      <c r="G23" s="56"/>
      <c r="H23" s="15" t="s">
        <v>279</v>
      </c>
      <c r="I23" s="56"/>
      <c r="J23" s="32" t="s">
        <v>282</v>
      </c>
      <c r="K23" s="32"/>
      <c r="L23" s="32"/>
    </row>
    <row r="24" spans="1:12" ht="15.75" thickBot="1">
      <c r="A24" s="12"/>
      <c r="B24" s="89"/>
      <c r="C24" s="33"/>
      <c r="D24" s="33"/>
      <c r="E24" s="56"/>
      <c r="F24" s="85"/>
      <c r="G24" s="56"/>
      <c r="H24" s="16" t="s">
        <v>280</v>
      </c>
      <c r="I24" s="56"/>
      <c r="J24" s="33" t="s">
        <v>283</v>
      </c>
      <c r="K24" s="33"/>
      <c r="L24" s="33"/>
    </row>
    <row r="25" spans="1:12">
      <c r="A25" s="12"/>
      <c r="B25" s="35" t="s">
        <v>284</v>
      </c>
      <c r="C25" s="42">
        <v>8034243</v>
      </c>
      <c r="D25" s="44"/>
      <c r="E25" s="38"/>
      <c r="F25" s="92">
        <v>18.37</v>
      </c>
      <c r="G25" s="38"/>
      <c r="H25" s="44"/>
      <c r="I25" s="38"/>
      <c r="J25" s="44"/>
      <c r="K25" s="44"/>
      <c r="L25" s="44"/>
    </row>
    <row r="26" spans="1:12">
      <c r="A26" s="12"/>
      <c r="B26" s="35"/>
      <c r="C26" s="90"/>
      <c r="D26" s="91"/>
      <c r="E26" s="38"/>
      <c r="F26" s="93"/>
      <c r="G26" s="38"/>
      <c r="H26" s="38"/>
      <c r="I26" s="38"/>
      <c r="J26" s="38"/>
      <c r="K26" s="38"/>
      <c r="L26" s="38"/>
    </row>
    <row r="27" spans="1:12">
      <c r="A27" s="12"/>
      <c r="B27" s="49" t="s">
        <v>285</v>
      </c>
      <c r="C27" s="53">
        <v>1389452</v>
      </c>
      <c r="D27" s="56"/>
      <c r="E27" s="56"/>
      <c r="F27" s="94">
        <v>17.45</v>
      </c>
      <c r="G27" s="56"/>
      <c r="H27" s="56"/>
      <c r="I27" s="56"/>
      <c r="J27" s="56"/>
      <c r="K27" s="56"/>
      <c r="L27" s="56"/>
    </row>
    <row r="28" spans="1:12">
      <c r="A28" s="12"/>
      <c r="B28" s="49"/>
      <c r="C28" s="53"/>
      <c r="D28" s="56"/>
      <c r="E28" s="56"/>
      <c r="F28" s="94"/>
      <c r="G28" s="56"/>
      <c r="H28" s="56"/>
      <c r="I28" s="56"/>
      <c r="J28" s="56"/>
      <c r="K28" s="56"/>
      <c r="L28" s="56"/>
    </row>
    <row r="29" spans="1:12">
      <c r="A29" s="12"/>
      <c r="B29" s="19" t="s">
        <v>286</v>
      </c>
      <c r="C29" s="26" t="s">
        <v>287</v>
      </c>
      <c r="D29" s="20" t="s">
        <v>238</v>
      </c>
      <c r="E29" s="21"/>
      <c r="F29" s="82">
        <v>13.77</v>
      </c>
      <c r="G29" s="21"/>
      <c r="H29" s="21"/>
      <c r="I29" s="21"/>
      <c r="J29" s="38"/>
      <c r="K29" s="38"/>
      <c r="L29" s="38"/>
    </row>
    <row r="30" spans="1:12" ht="15.75" thickBot="1">
      <c r="A30" s="12"/>
      <c r="B30" s="22" t="s">
        <v>288</v>
      </c>
      <c r="C30" s="24" t="s">
        <v>289</v>
      </c>
      <c r="D30" s="25" t="s">
        <v>238</v>
      </c>
      <c r="E30" s="17"/>
      <c r="F30" s="87">
        <v>23.5</v>
      </c>
      <c r="G30" s="17"/>
      <c r="H30" s="17"/>
      <c r="I30" s="17"/>
      <c r="J30" s="56"/>
      <c r="K30" s="56"/>
      <c r="L30" s="56"/>
    </row>
    <row r="31" spans="1:12">
      <c r="A31" s="12"/>
      <c r="B31" s="35" t="s">
        <v>290</v>
      </c>
      <c r="C31" s="42">
        <v>7847338</v>
      </c>
      <c r="D31" s="44"/>
      <c r="E31" s="38"/>
      <c r="F31" s="92">
        <v>18.34</v>
      </c>
      <c r="G31" s="38"/>
      <c r="H31" s="68">
        <v>5.79</v>
      </c>
      <c r="I31" s="38"/>
      <c r="J31" s="36" t="s">
        <v>236</v>
      </c>
      <c r="K31" s="37">
        <v>23986</v>
      </c>
      <c r="L31" s="38"/>
    </row>
    <row r="32" spans="1:12" ht="15.75" thickBot="1">
      <c r="A32" s="12"/>
      <c r="B32" s="35"/>
      <c r="C32" s="43"/>
      <c r="D32" s="45"/>
      <c r="E32" s="38"/>
      <c r="F32" s="95"/>
      <c r="G32" s="38"/>
      <c r="H32" s="68"/>
      <c r="I32" s="38"/>
      <c r="J32" s="36"/>
      <c r="K32" s="37"/>
      <c r="L32" s="38"/>
    </row>
    <row r="33" spans="1:12">
      <c r="A33" s="12"/>
      <c r="B33" s="49" t="s">
        <v>291</v>
      </c>
      <c r="C33" s="54">
        <v>5076676</v>
      </c>
      <c r="D33" s="57"/>
      <c r="E33" s="56"/>
      <c r="F33" s="96">
        <v>19.96</v>
      </c>
      <c r="G33" s="56"/>
      <c r="H33" s="46">
        <v>4.41</v>
      </c>
      <c r="I33" s="56"/>
      <c r="J33" s="50" t="s">
        <v>236</v>
      </c>
      <c r="K33" s="53">
        <v>14953</v>
      </c>
      <c r="L33" s="56"/>
    </row>
    <row r="34" spans="1:12" ht="15.75" thickBot="1">
      <c r="A34" s="12"/>
      <c r="B34" s="49"/>
      <c r="C34" s="55"/>
      <c r="D34" s="58"/>
      <c r="E34" s="56"/>
      <c r="F34" s="97"/>
      <c r="G34" s="56"/>
      <c r="H34" s="46"/>
      <c r="I34" s="56"/>
      <c r="J34" s="50"/>
      <c r="K34" s="53"/>
      <c r="L34" s="56"/>
    </row>
    <row r="35" spans="1:12" ht="15.75" thickTop="1">
      <c r="A35" s="12"/>
      <c r="B35" s="35" t="s">
        <v>285</v>
      </c>
      <c r="C35" s="59">
        <v>1348504</v>
      </c>
      <c r="D35" s="60"/>
      <c r="E35" s="38"/>
      <c r="F35" s="98">
        <v>17.95</v>
      </c>
      <c r="G35" s="38"/>
      <c r="H35" s="38"/>
      <c r="I35" s="38"/>
      <c r="J35" s="38"/>
      <c r="K35" s="38"/>
      <c r="L35" s="38"/>
    </row>
    <row r="36" spans="1:12">
      <c r="A36" s="12"/>
      <c r="B36" s="35"/>
      <c r="C36" s="37"/>
      <c r="D36" s="38"/>
      <c r="E36" s="38"/>
      <c r="F36" s="83"/>
      <c r="G36" s="38"/>
      <c r="H36" s="38"/>
      <c r="I36" s="38"/>
      <c r="J36" s="38"/>
      <c r="K36" s="38"/>
      <c r="L36" s="38"/>
    </row>
    <row r="37" spans="1:12">
      <c r="A37" s="12"/>
      <c r="B37" s="22" t="s">
        <v>286</v>
      </c>
      <c r="C37" s="23" t="s">
        <v>292</v>
      </c>
      <c r="D37" s="14" t="s">
        <v>238</v>
      </c>
      <c r="E37" s="17"/>
      <c r="F37" s="86">
        <v>13.84</v>
      </c>
      <c r="G37" s="17"/>
      <c r="H37" s="17"/>
      <c r="I37" s="17"/>
      <c r="J37" s="56"/>
      <c r="K37" s="56"/>
      <c r="L37" s="56"/>
    </row>
    <row r="38" spans="1:12" ht="15.75" thickBot="1">
      <c r="A38" s="12"/>
      <c r="B38" s="19" t="s">
        <v>288</v>
      </c>
      <c r="C38" s="27" t="s">
        <v>293</v>
      </c>
      <c r="D38" s="28" t="s">
        <v>238</v>
      </c>
      <c r="E38" s="21"/>
      <c r="F38" s="88">
        <v>32</v>
      </c>
      <c r="G38" s="21"/>
      <c r="H38" s="21"/>
      <c r="I38" s="21"/>
      <c r="J38" s="38"/>
      <c r="K38" s="38"/>
      <c r="L38" s="38"/>
    </row>
    <row r="39" spans="1:12">
      <c r="A39" s="12"/>
      <c r="B39" s="49" t="s">
        <v>294</v>
      </c>
      <c r="C39" s="54">
        <v>8333282</v>
      </c>
      <c r="D39" s="57"/>
      <c r="E39" s="56"/>
      <c r="F39" s="96">
        <v>17.71</v>
      </c>
      <c r="G39" s="56"/>
      <c r="H39" s="46">
        <v>6.6</v>
      </c>
      <c r="I39" s="56"/>
      <c r="J39" s="50" t="s">
        <v>236</v>
      </c>
      <c r="K39" s="53">
        <v>22821</v>
      </c>
      <c r="L39" s="56"/>
    </row>
    <row r="40" spans="1:12" ht="15.75" thickBot="1">
      <c r="A40" s="12"/>
      <c r="B40" s="49"/>
      <c r="C40" s="66"/>
      <c r="D40" s="61"/>
      <c r="E40" s="56"/>
      <c r="F40" s="99"/>
      <c r="G40" s="56"/>
      <c r="H40" s="46"/>
      <c r="I40" s="56"/>
      <c r="J40" s="50"/>
      <c r="K40" s="53"/>
      <c r="L40" s="56"/>
    </row>
    <row r="41" spans="1:12">
      <c r="A41" s="12"/>
      <c r="B41" s="35" t="s">
        <v>295</v>
      </c>
      <c r="C41" s="42">
        <v>5536852</v>
      </c>
      <c r="D41" s="44"/>
      <c r="E41" s="38"/>
      <c r="F41" s="92">
        <v>18.02</v>
      </c>
      <c r="G41" s="38"/>
      <c r="H41" s="68">
        <v>5.28</v>
      </c>
      <c r="I41" s="38"/>
      <c r="J41" s="36" t="s">
        <v>236</v>
      </c>
      <c r="K41" s="37">
        <v>18637</v>
      </c>
      <c r="L41" s="38"/>
    </row>
    <row r="42" spans="1:12" ht="15.75" thickBot="1">
      <c r="A42" s="12"/>
      <c r="B42" s="35"/>
      <c r="C42" s="63"/>
      <c r="D42" s="64"/>
      <c r="E42" s="38"/>
      <c r="F42" s="100"/>
      <c r="G42" s="38"/>
      <c r="H42" s="68"/>
      <c r="I42" s="38"/>
      <c r="J42" s="36"/>
      <c r="K42" s="37"/>
      <c r="L42" s="38"/>
    </row>
    <row r="43" spans="1:12" ht="15.75" thickTop="1">
      <c r="A43" s="12"/>
      <c r="B43" s="79" t="s">
        <v>296</v>
      </c>
      <c r="C43" s="79"/>
      <c r="D43" s="79"/>
      <c r="E43" s="79"/>
      <c r="F43" s="79"/>
      <c r="G43" s="79"/>
      <c r="H43" s="79"/>
      <c r="I43" s="79"/>
      <c r="J43" s="79"/>
      <c r="K43" s="79"/>
      <c r="L43" s="79"/>
    </row>
    <row r="44" spans="1:12">
      <c r="A44" s="12"/>
      <c r="B44" s="31"/>
      <c r="C44" s="31"/>
      <c r="D44" s="31"/>
      <c r="E44" s="31"/>
      <c r="F44" s="31"/>
    </row>
    <row r="45" spans="1:12">
      <c r="A45" s="12"/>
      <c r="B45" s="13"/>
      <c r="C45" s="13"/>
      <c r="D45" s="13"/>
      <c r="E45" s="13"/>
      <c r="F45" s="13"/>
    </row>
    <row r="46" spans="1:12">
      <c r="A46" s="12"/>
      <c r="B46" s="89" t="s">
        <v>297</v>
      </c>
      <c r="C46" s="32" t="s">
        <v>276</v>
      </c>
      <c r="D46" s="32"/>
      <c r="E46" s="56"/>
      <c r="F46" s="15" t="s">
        <v>277</v>
      </c>
    </row>
    <row r="47" spans="1:12" ht="15.75" thickBot="1">
      <c r="A47" s="12"/>
      <c r="B47" s="89"/>
      <c r="C47" s="33"/>
      <c r="D47" s="33"/>
      <c r="E47" s="56"/>
      <c r="F47" s="16" t="s">
        <v>298</v>
      </c>
    </row>
    <row r="48" spans="1:12">
      <c r="A48" s="12"/>
      <c r="B48" s="35" t="s">
        <v>299</v>
      </c>
      <c r="C48" s="42">
        <v>3110523</v>
      </c>
      <c r="D48" s="44"/>
      <c r="E48" s="38"/>
      <c r="F48" s="92">
        <v>4.6900000000000004</v>
      </c>
    </row>
    <row r="49" spans="1:12">
      <c r="A49" s="12"/>
      <c r="B49" s="35"/>
      <c r="C49" s="90"/>
      <c r="D49" s="91"/>
      <c r="E49" s="38"/>
      <c r="F49" s="93"/>
    </row>
    <row r="50" spans="1:12">
      <c r="A50" s="12"/>
      <c r="B50" s="49" t="s">
        <v>285</v>
      </c>
      <c r="C50" s="53">
        <v>1389452</v>
      </c>
      <c r="D50" s="56"/>
      <c r="E50" s="56"/>
      <c r="F50" s="94">
        <v>3</v>
      </c>
    </row>
    <row r="51" spans="1:12">
      <c r="A51" s="12"/>
      <c r="B51" s="49"/>
      <c r="C51" s="53"/>
      <c r="D51" s="56"/>
      <c r="E51" s="56"/>
      <c r="F51" s="94"/>
    </row>
    <row r="52" spans="1:12">
      <c r="A52" s="12"/>
      <c r="B52" s="19" t="s">
        <v>300</v>
      </c>
      <c r="C52" s="26" t="s">
        <v>301</v>
      </c>
      <c r="D52" s="20" t="s">
        <v>238</v>
      </c>
      <c r="E52" s="21"/>
      <c r="F52" s="82">
        <v>4.92</v>
      </c>
    </row>
    <row r="53" spans="1:12" ht="15.75" thickBot="1">
      <c r="A53" s="12"/>
      <c r="B53" s="22" t="s">
        <v>302</v>
      </c>
      <c r="C53" s="24" t="s">
        <v>303</v>
      </c>
      <c r="D53" s="25" t="s">
        <v>238</v>
      </c>
      <c r="E53" s="17"/>
      <c r="F53" s="86">
        <v>4.38</v>
      </c>
    </row>
    <row r="54" spans="1:12">
      <c r="A54" s="12"/>
      <c r="B54" s="35" t="s">
        <v>304</v>
      </c>
      <c r="C54" s="42">
        <v>2770662</v>
      </c>
      <c r="D54" s="44"/>
      <c r="E54" s="38"/>
      <c r="F54" s="83">
        <v>3.74</v>
      </c>
    </row>
    <row r="55" spans="1:12" ht="15.75" thickBot="1">
      <c r="A55" s="12"/>
      <c r="B55" s="35"/>
      <c r="C55" s="43"/>
      <c r="D55" s="45"/>
      <c r="E55" s="38"/>
      <c r="F55" s="83"/>
    </row>
    <row r="56" spans="1:12">
      <c r="A56" s="12"/>
      <c r="B56" s="49" t="s">
        <v>285</v>
      </c>
      <c r="C56" s="54">
        <v>1348504</v>
      </c>
      <c r="D56" s="57"/>
      <c r="E56" s="56"/>
      <c r="F56" s="94">
        <v>3.08</v>
      </c>
    </row>
    <row r="57" spans="1:12">
      <c r="A57" s="12"/>
      <c r="B57" s="49"/>
      <c r="C57" s="53"/>
      <c r="D57" s="56"/>
      <c r="E57" s="56"/>
      <c r="F57" s="94"/>
    </row>
    <row r="58" spans="1:12">
      <c r="A58" s="12"/>
      <c r="B58" s="19" t="s">
        <v>300</v>
      </c>
      <c r="C58" s="26" t="s">
        <v>305</v>
      </c>
      <c r="D58" s="20" t="s">
        <v>238</v>
      </c>
      <c r="E58" s="21"/>
      <c r="F58" s="82">
        <v>4.3099999999999996</v>
      </c>
    </row>
    <row r="59" spans="1:12" ht="15.75" thickBot="1">
      <c r="A59" s="12"/>
      <c r="B59" s="22" t="s">
        <v>302</v>
      </c>
      <c r="C59" s="24" t="s">
        <v>306</v>
      </c>
      <c r="D59" s="25" t="s">
        <v>238</v>
      </c>
      <c r="E59" s="17"/>
      <c r="F59" s="86">
        <v>3.35</v>
      </c>
    </row>
    <row r="60" spans="1:12">
      <c r="A60" s="12"/>
      <c r="B60" s="35" t="s">
        <v>307</v>
      </c>
      <c r="C60" s="42">
        <v>2796430</v>
      </c>
      <c r="D60" s="44"/>
      <c r="E60" s="38"/>
      <c r="F60" s="83">
        <v>3.16</v>
      </c>
    </row>
    <row r="61" spans="1:12" ht="15.75" thickBot="1">
      <c r="A61" s="12"/>
      <c r="B61" s="35"/>
      <c r="C61" s="63"/>
      <c r="D61" s="64"/>
      <c r="E61" s="38"/>
      <c r="F61" s="83"/>
    </row>
    <row r="62" spans="1:12" ht="63.75" customHeight="1" thickTop="1">
      <c r="A62" s="12"/>
      <c r="B62" s="79" t="s">
        <v>308</v>
      </c>
      <c r="C62" s="79"/>
      <c r="D62" s="79"/>
      <c r="E62" s="79"/>
      <c r="F62" s="79"/>
      <c r="G62" s="79"/>
      <c r="H62" s="79"/>
      <c r="I62" s="79"/>
      <c r="J62" s="79"/>
      <c r="K62" s="79"/>
      <c r="L62" s="79"/>
    </row>
    <row r="63" spans="1:12">
      <c r="A63" s="12"/>
      <c r="B63" s="79" t="s">
        <v>309</v>
      </c>
      <c r="C63" s="79"/>
      <c r="D63" s="79"/>
      <c r="E63" s="79"/>
      <c r="F63" s="79"/>
      <c r="G63" s="79"/>
      <c r="H63" s="79"/>
      <c r="I63" s="79"/>
      <c r="J63" s="79"/>
      <c r="K63" s="79"/>
      <c r="L63" s="79"/>
    </row>
    <row r="64" spans="1:12">
      <c r="A64" s="12"/>
      <c r="B64" s="31"/>
      <c r="C64" s="31"/>
      <c r="D64" s="31"/>
      <c r="E64" s="31"/>
      <c r="F64" s="31"/>
    </row>
    <row r="65" spans="1:6">
      <c r="A65" s="12"/>
      <c r="B65" s="13"/>
      <c r="C65" s="13"/>
      <c r="D65" s="13"/>
      <c r="E65" s="13"/>
      <c r="F65" s="13"/>
    </row>
    <row r="66" spans="1:6">
      <c r="A66" s="12"/>
      <c r="B66" s="89" t="s">
        <v>310</v>
      </c>
      <c r="C66" s="32" t="s">
        <v>276</v>
      </c>
      <c r="D66" s="32"/>
      <c r="E66" s="56"/>
      <c r="F66" s="15" t="s">
        <v>277</v>
      </c>
    </row>
    <row r="67" spans="1:6" ht="15.75" thickBot="1">
      <c r="A67" s="12"/>
      <c r="B67" s="89"/>
      <c r="C67" s="33"/>
      <c r="D67" s="33"/>
      <c r="E67" s="56"/>
      <c r="F67" s="16" t="s">
        <v>298</v>
      </c>
    </row>
    <row r="68" spans="1:6">
      <c r="A68" s="12"/>
      <c r="B68" s="35" t="s">
        <v>284</v>
      </c>
      <c r="C68" s="42">
        <v>1511765</v>
      </c>
      <c r="D68" s="44"/>
      <c r="E68" s="38"/>
      <c r="F68" s="92">
        <v>13.92</v>
      </c>
    </row>
    <row r="69" spans="1:6">
      <c r="A69" s="12"/>
      <c r="B69" s="35"/>
      <c r="C69" s="90"/>
      <c r="D69" s="91"/>
      <c r="E69" s="38"/>
      <c r="F69" s="93"/>
    </row>
    <row r="70" spans="1:6">
      <c r="A70" s="12"/>
      <c r="B70" s="49" t="s">
        <v>285</v>
      </c>
      <c r="C70" s="53">
        <v>1177168</v>
      </c>
      <c r="D70" s="56"/>
      <c r="E70" s="56"/>
      <c r="F70" s="94">
        <v>17.350000000000001</v>
      </c>
    </row>
    <row r="71" spans="1:6">
      <c r="A71" s="12"/>
      <c r="B71" s="49"/>
      <c r="C71" s="53"/>
      <c r="D71" s="56"/>
      <c r="E71" s="56"/>
      <c r="F71" s="94"/>
    </row>
    <row r="72" spans="1:6">
      <c r="A72" s="12"/>
      <c r="B72" s="19" t="s">
        <v>300</v>
      </c>
      <c r="C72" s="26" t="s">
        <v>311</v>
      </c>
      <c r="D72" s="20" t="s">
        <v>238</v>
      </c>
      <c r="E72" s="21"/>
      <c r="F72" s="82">
        <v>14.12</v>
      </c>
    </row>
    <row r="73" spans="1:6" ht="15.75" thickBot="1">
      <c r="A73" s="12"/>
      <c r="B73" s="22" t="s">
        <v>302</v>
      </c>
      <c r="C73" s="24" t="s">
        <v>312</v>
      </c>
      <c r="D73" s="25" t="s">
        <v>238</v>
      </c>
      <c r="E73" s="17"/>
      <c r="F73" s="86">
        <v>15.26</v>
      </c>
    </row>
    <row r="74" spans="1:6">
      <c r="A74" s="12"/>
      <c r="B74" s="35" t="s">
        <v>290</v>
      </c>
      <c r="C74" s="42">
        <v>1982126</v>
      </c>
      <c r="D74" s="44"/>
      <c r="E74" s="38"/>
      <c r="F74" s="83">
        <v>15.79</v>
      </c>
    </row>
    <row r="75" spans="1:6" ht="15.75" thickBot="1">
      <c r="A75" s="12"/>
      <c r="B75" s="35"/>
      <c r="C75" s="43"/>
      <c r="D75" s="45"/>
      <c r="E75" s="38"/>
      <c r="F75" s="83"/>
    </row>
    <row r="76" spans="1:6">
      <c r="A76" s="12"/>
      <c r="B76" s="49" t="s">
        <v>285</v>
      </c>
      <c r="C76" s="54">
        <v>1029339</v>
      </c>
      <c r="D76" s="57"/>
      <c r="E76" s="56"/>
      <c r="F76" s="94">
        <v>16.77</v>
      </c>
    </row>
    <row r="77" spans="1:6">
      <c r="A77" s="12"/>
      <c r="B77" s="49"/>
      <c r="C77" s="53"/>
      <c r="D77" s="56"/>
      <c r="E77" s="56"/>
      <c r="F77" s="94"/>
    </row>
    <row r="78" spans="1:6">
      <c r="A78" s="12"/>
      <c r="B78" s="19" t="s">
        <v>300</v>
      </c>
      <c r="C78" s="26" t="s">
        <v>313</v>
      </c>
      <c r="D78" s="20" t="s">
        <v>238</v>
      </c>
      <c r="E78" s="21"/>
      <c r="F78" s="82">
        <v>15.52</v>
      </c>
    </row>
    <row r="79" spans="1:6" ht="15.75" thickBot="1">
      <c r="A79" s="12"/>
      <c r="B79" s="22" t="s">
        <v>302</v>
      </c>
      <c r="C79" s="24" t="s">
        <v>314</v>
      </c>
      <c r="D79" s="25" t="s">
        <v>238</v>
      </c>
      <c r="E79" s="17"/>
      <c r="F79" s="86">
        <v>16.13</v>
      </c>
    </row>
    <row r="80" spans="1:6">
      <c r="A80" s="12"/>
      <c r="B80" s="35" t="s">
        <v>294</v>
      </c>
      <c r="C80" s="42">
        <v>2373273</v>
      </c>
      <c r="D80" s="44"/>
      <c r="E80" s="38"/>
      <c r="F80" s="83">
        <v>16.28</v>
      </c>
    </row>
    <row r="81" spans="1:12" ht="15.75" thickBot="1">
      <c r="A81" s="12"/>
      <c r="B81" s="35"/>
      <c r="C81" s="63"/>
      <c r="D81" s="64"/>
      <c r="E81" s="38"/>
      <c r="F81" s="83"/>
    </row>
    <row r="82" spans="1:12" ht="51" customHeight="1" thickTop="1">
      <c r="A82" s="12"/>
      <c r="B82" s="79" t="s">
        <v>315</v>
      </c>
      <c r="C82" s="79"/>
      <c r="D82" s="79"/>
      <c r="E82" s="79"/>
      <c r="F82" s="79"/>
      <c r="G82" s="79"/>
      <c r="H82" s="79"/>
      <c r="I82" s="79"/>
      <c r="J82" s="79"/>
      <c r="K82" s="79"/>
      <c r="L82" s="79"/>
    </row>
    <row r="83" spans="1:12" ht="38.25" customHeight="1">
      <c r="A83" s="12"/>
      <c r="B83" s="79" t="s">
        <v>316</v>
      </c>
      <c r="C83" s="79"/>
      <c r="D83" s="79"/>
      <c r="E83" s="79"/>
      <c r="F83" s="79"/>
      <c r="G83" s="79"/>
      <c r="H83" s="79"/>
      <c r="I83" s="79"/>
      <c r="J83" s="79"/>
      <c r="K83" s="79"/>
      <c r="L83" s="79"/>
    </row>
  </sheetData>
  <mergeCells count="170">
    <mergeCell ref="B83:L83"/>
    <mergeCell ref="B18:L18"/>
    <mergeCell ref="B19:L19"/>
    <mergeCell ref="B43:L43"/>
    <mergeCell ref="B62:L62"/>
    <mergeCell ref="B63:L63"/>
    <mergeCell ref="B82:L82"/>
    <mergeCell ref="A1:A2"/>
    <mergeCell ref="B1:L1"/>
    <mergeCell ref="B2:L2"/>
    <mergeCell ref="B3:L3"/>
    <mergeCell ref="A4:A83"/>
    <mergeCell ref="B4:L4"/>
    <mergeCell ref="B5:L5"/>
    <mergeCell ref="B6:L6"/>
    <mergeCell ref="B7:L7"/>
    <mergeCell ref="B8:L8"/>
    <mergeCell ref="B76:B77"/>
    <mergeCell ref="C76:C77"/>
    <mergeCell ref="D76:D77"/>
    <mergeCell ref="E76:E77"/>
    <mergeCell ref="F76:F77"/>
    <mergeCell ref="B80:B81"/>
    <mergeCell ref="C80:C81"/>
    <mergeCell ref="D80:D81"/>
    <mergeCell ref="E80:E81"/>
    <mergeCell ref="F80:F81"/>
    <mergeCell ref="B70:B71"/>
    <mergeCell ref="C70:C71"/>
    <mergeCell ref="D70:D71"/>
    <mergeCell ref="E70:E71"/>
    <mergeCell ref="F70:F71"/>
    <mergeCell ref="B74:B75"/>
    <mergeCell ref="C74:C75"/>
    <mergeCell ref="D74:D75"/>
    <mergeCell ref="E74:E75"/>
    <mergeCell ref="F74:F75"/>
    <mergeCell ref="B64:F64"/>
    <mergeCell ref="B66:B67"/>
    <mergeCell ref="C66:D67"/>
    <mergeCell ref="E66:E67"/>
    <mergeCell ref="B68:B69"/>
    <mergeCell ref="C68:C69"/>
    <mergeCell ref="D68:D69"/>
    <mergeCell ref="E68:E69"/>
    <mergeCell ref="F68:F69"/>
    <mergeCell ref="B56:B57"/>
    <mergeCell ref="C56:C57"/>
    <mergeCell ref="D56:D57"/>
    <mergeCell ref="E56:E57"/>
    <mergeCell ref="F56:F57"/>
    <mergeCell ref="B60:B61"/>
    <mergeCell ref="C60:C61"/>
    <mergeCell ref="D60:D61"/>
    <mergeCell ref="E60:E61"/>
    <mergeCell ref="F60:F61"/>
    <mergeCell ref="B50:B51"/>
    <mergeCell ref="C50:C51"/>
    <mergeCell ref="D50:D51"/>
    <mergeCell ref="E50:E51"/>
    <mergeCell ref="F50:F51"/>
    <mergeCell ref="B54:B55"/>
    <mergeCell ref="C54:C55"/>
    <mergeCell ref="D54:D55"/>
    <mergeCell ref="E54:E55"/>
    <mergeCell ref="F54:F55"/>
    <mergeCell ref="B44:F44"/>
    <mergeCell ref="B46:B47"/>
    <mergeCell ref="C46:D47"/>
    <mergeCell ref="E46:E47"/>
    <mergeCell ref="B48:B49"/>
    <mergeCell ref="C48:C49"/>
    <mergeCell ref="D48:D49"/>
    <mergeCell ref="E48:E49"/>
    <mergeCell ref="F48:F49"/>
    <mergeCell ref="G41:G42"/>
    <mergeCell ref="H41:H42"/>
    <mergeCell ref="I41:I42"/>
    <mergeCell ref="J41:J42"/>
    <mergeCell ref="K41:K42"/>
    <mergeCell ref="L41:L42"/>
    <mergeCell ref="H39:H40"/>
    <mergeCell ref="I39:I40"/>
    <mergeCell ref="J39:J40"/>
    <mergeCell ref="K39:K40"/>
    <mergeCell ref="L39:L40"/>
    <mergeCell ref="B41:B42"/>
    <mergeCell ref="C41:C42"/>
    <mergeCell ref="D41:D42"/>
    <mergeCell ref="E41:E42"/>
    <mergeCell ref="F41:F42"/>
    <mergeCell ref="B39:B40"/>
    <mergeCell ref="C39:C40"/>
    <mergeCell ref="D39:D40"/>
    <mergeCell ref="E39:E40"/>
    <mergeCell ref="F39:F40"/>
    <mergeCell ref="G39:G40"/>
    <mergeCell ref="G35:G36"/>
    <mergeCell ref="H35:H36"/>
    <mergeCell ref="I35:I36"/>
    <mergeCell ref="J35:L36"/>
    <mergeCell ref="J37:L37"/>
    <mergeCell ref="J38:L38"/>
    <mergeCell ref="H33:H34"/>
    <mergeCell ref="I33:I34"/>
    <mergeCell ref="J33:J34"/>
    <mergeCell ref="K33:K34"/>
    <mergeCell ref="L33:L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L32"/>
    <mergeCell ref="H27:H28"/>
    <mergeCell ref="I27:I28"/>
    <mergeCell ref="J27:L28"/>
    <mergeCell ref="J29:L29"/>
    <mergeCell ref="J30:L30"/>
    <mergeCell ref="B31:B32"/>
    <mergeCell ref="C31:C32"/>
    <mergeCell ref="D31:D32"/>
    <mergeCell ref="E31:E32"/>
    <mergeCell ref="F31:F32"/>
    <mergeCell ref="B27:B28"/>
    <mergeCell ref="C27:C28"/>
    <mergeCell ref="D27:D28"/>
    <mergeCell ref="E27:E28"/>
    <mergeCell ref="F27:F28"/>
    <mergeCell ref="G27:G28"/>
    <mergeCell ref="J24:L24"/>
    <mergeCell ref="B25:B26"/>
    <mergeCell ref="C25:C26"/>
    <mergeCell ref="D25:D26"/>
    <mergeCell ref="E25:E26"/>
    <mergeCell ref="F25:F26"/>
    <mergeCell ref="G25:G26"/>
    <mergeCell ref="H25:H26"/>
    <mergeCell ref="I25:I26"/>
    <mergeCell ref="J25:L26"/>
    <mergeCell ref="C17:D17"/>
    <mergeCell ref="F17:G17"/>
    <mergeCell ref="B20:L20"/>
    <mergeCell ref="B22:B24"/>
    <mergeCell ref="C22:D24"/>
    <mergeCell ref="E22:E24"/>
    <mergeCell ref="G22:G24"/>
    <mergeCell ref="I22:I24"/>
    <mergeCell ref="J22:L22"/>
    <mergeCell ref="J23:L23"/>
    <mergeCell ref="B9:G9"/>
    <mergeCell ref="C11:D11"/>
    <mergeCell ref="F11:G11"/>
    <mergeCell ref="B15:B16"/>
    <mergeCell ref="C15:C16"/>
    <mergeCell ref="D15:D16"/>
    <mergeCell ref="E15:E16"/>
    <mergeCell ref="F15:F16"/>
    <mergeCell ref="G15:G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2"/>
  <sheetViews>
    <sheetView showGridLines="0" workbookViewId="0"/>
  </sheetViews>
  <sheetFormatPr defaultRowHeight="15"/>
  <cols>
    <col min="1" max="2" width="36.5703125" bestFit="1" customWidth="1"/>
    <col min="3" max="3" width="15.28515625" customWidth="1"/>
    <col min="4" max="4" width="34.5703125" customWidth="1"/>
    <col min="5" max="5" width="36.5703125" customWidth="1"/>
    <col min="6" max="6" width="7.42578125" customWidth="1"/>
    <col min="7" max="7" width="23.7109375" customWidth="1"/>
    <col min="8" max="8" width="34.5703125" customWidth="1"/>
    <col min="9" max="9" width="10.28515625" customWidth="1"/>
    <col min="10" max="10" width="7.42578125" customWidth="1"/>
    <col min="11" max="12" width="29.140625" customWidth="1"/>
    <col min="13" max="13" width="6.5703125" customWidth="1"/>
    <col min="14" max="14" width="11.5703125" customWidth="1"/>
    <col min="15" max="15" width="7.42578125" customWidth="1"/>
    <col min="16" max="16" width="34.5703125" customWidth="1"/>
    <col min="17" max="17" width="10.28515625" customWidth="1"/>
    <col min="18" max="18" width="27.42578125" customWidth="1"/>
    <col min="19" max="19" width="6.5703125" customWidth="1"/>
    <col min="20" max="20" width="36.5703125" customWidth="1"/>
    <col min="21" max="21" width="7.42578125" customWidth="1"/>
    <col min="22" max="22" width="34.5703125" customWidth="1"/>
    <col min="23" max="24" width="36.5703125" customWidth="1"/>
    <col min="25" max="25" width="7.42578125" customWidth="1"/>
    <col min="26" max="26" width="27.42578125" customWidth="1"/>
    <col min="27" max="27" width="6.5703125" customWidth="1"/>
    <col min="28" max="28" width="36.5703125" customWidth="1"/>
    <col min="29" max="29" width="7.42578125" customWidth="1"/>
    <col min="30" max="30" width="34.5703125" customWidth="1"/>
    <col min="31" max="31" width="36.5703125" customWidth="1"/>
  </cols>
  <sheetData>
    <row r="1" spans="1:31" ht="15" customHeight="1">
      <c r="A1" s="7" t="s">
        <v>317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318</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c r="A4" s="12" t="s">
        <v>317</v>
      </c>
      <c r="B4" s="78" t="s">
        <v>317</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1">
      <c r="A5" s="12"/>
      <c r="B5" s="56" t="s">
        <v>319</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1">
      <c r="A6" s="12"/>
      <c r="B6" s="31"/>
      <c r="C6" s="31"/>
      <c r="D6" s="31"/>
      <c r="E6" s="31"/>
      <c r="F6" s="31"/>
      <c r="G6" s="31"/>
      <c r="H6" s="31"/>
      <c r="I6" s="31"/>
      <c r="J6" s="31"/>
      <c r="K6" s="31"/>
      <c r="L6" s="31"/>
      <c r="M6" s="31"/>
      <c r="N6" s="31"/>
      <c r="O6" s="31"/>
      <c r="P6" s="31"/>
      <c r="Q6" s="31"/>
    </row>
    <row r="7" spans="1:31">
      <c r="A7" s="12"/>
      <c r="B7" s="13"/>
      <c r="C7" s="13"/>
      <c r="D7" s="13"/>
      <c r="E7" s="13"/>
      <c r="F7" s="13"/>
      <c r="G7" s="13"/>
      <c r="H7" s="13"/>
      <c r="I7" s="13"/>
      <c r="J7" s="13"/>
      <c r="K7" s="13"/>
      <c r="L7" s="13"/>
      <c r="M7" s="13"/>
      <c r="N7" s="13"/>
      <c r="O7" s="13"/>
      <c r="P7" s="13"/>
      <c r="Q7" s="13"/>
    </row>
    <row r="8" spans="1:31">
      <c r="A8" s="12"/>
      <c r="B8" s="89" t="s">
        <v>320</v>
      </c>
      <c r="C8" s="32" t="s">
        <v>321</v>
      </c>
      <c r="D8" s="32"/>
      <c r="E8" s="32"/>
      <c r="F8" s="56"/>
      <c r="G8" s="32" t="s">
        <v>323</v>
      </c>
      <c r="H8" s="32"/>
      <c r="I8" s="32"/>
      <c r="J8" s="56"/>
      <c r="K8" s="32" t="s">
        <v>323</v>
      </c>
      <c r="L8" s="32"/>
      <c r="M8" s="32"/>
      <c r="N8" s="56"/>
      <c r="O8" s="32" t="s">
        <v>327</v>
      </c>
      <c r="P8" s="32"/>
      <c r="Q8" s="32"/>
    </row>
    <row r="9" spans="1:31">
      <c r="A9" s="12"/>
      <c r="B9" s="89"/>
      <c r="C9" s="32" t="s">
        <v>322</v>
      </c>
      <c r="D9" s="32"/>
      <c r="E9" s="32"/>
      <c r="F9" s="56"/>
      <c r="G9" s="32" t="s">
        <v>324</v>
      </c>
      <c r="H9" s="32"/>
      <c r="I9" s="32"/>
      <c r="J9" s="56"/>
      <c r="K9" s="32" t="s">
        <v>324</v>
      </c>
      <c r="L9" s="32"/>
      <c r="M9" s="32"/>
      <c r="N9" s="56"/>
      <c r="O9" s="32"/>
      <c r="P9" s="32"/>
      <c r="Q9" s="32"/>
    </row>
    <row r="10" spans="1:31" ht="15.75" thickBot="1">
      <c r="A10" s="12"/>
      <c r="B10" s="89"/>
      <c r="C10" s="103"/>
      <c r="D10" s="103"/>
      <c r="E10" s="103"/>
      <c r="F10" s="56"/>
      <c r="G10" s="33" t="s">
        <v>325</v>
      </c>
      <c r="H10" s="33"/>
      <c r="I10" s="33"/>
      <c r="J10" s="56"/>
      <c r="K10" s="33" t="s">
        <v>326</v>
      </c>
      <c r="L10" s="33"/>
      <c r="M10" s="33"/>
      <c r="N10" s="56"/>
      <c r="O10" s="33"/>
      <c r="P10" s="33"/>
      <c r="Q10" s="33"/>
    </row>
    <row r="11" spans="1:31">
      <c r="A11" s="12"/>
      <c r="B11" s="14"/>
      <c r="C11" s="32" t="s">
        <v>328</v>
      </c>
      <c r="D11" s="32"/>
      <c r="E11" s="32"/>
      <c r="F11" s="32"/>
      <c r="G11" s="32"/>
      <c r="H11" s="32"/>
      <c r="I11" s="32"/>
      <c r="J11" s="32"/>
      <c r="K11" s="32"/>
      <c r="L11" s="32"/>
      <c r="M11" s="32"/>
      <c r="N11" s="32"/>
      <c r="O11" s="32"/>
      <c r="P11" s="32"/>
      <c r="Q11" s="32"/>
    </row>
    <row r="12" spans="1:31">
      <c r="A12" s="12"/>
      <c r="B12" s="19" t="s">
        <v>127</v>
      </c>
      <c r="C12" s="38"/>
      <c r="D12" s="38"/>
      <c r="E12" s="38"/>
      <c r="F12" s="21"/>
      <c r="G12" s="38"/>
      <c r="H12" s="38"/>
      <c r="I12" s="38"/>
      <c r="J12" s="21"/>
      <c r="K12" s="38"/>
      <c r="L12" s="38"/>
      <c r="M12" s="38"/>
      <c r="N12" s="21"/>
      <c r="O12" s="38"/>
      <c r="P12" s="38"/>
      <c r="Q12" s="38"/>
    </row>
    <row r="13" spans="1:31">
      <c r="A13" s="12"/>
      <c r="B13" s="104" t="s">
        <v>329</v>
      </c>
      <c r="C13" s="50" t="s">
        <v>236</v>
      </c>
      <c r="D13" s="46">
        <v>999</v>
      </c>
      <c r="E13" s="56"/>
      <c r="F13" s="56"/>
      <c r="G13" s="50" t="s">
        <v>236</v>
      </c>
      <c r="H13" s="46">
        <v>3</v>
      </c>
      <c r="I13" s="56"/>
      <c r="J13" s="56"/>
      <c r="K13" s="50" t="s">
        <v>236</v>
      </c>
      <c r="L13" s="46" t="s">
        <v>330</v>
      </c>
      <c r="M13" s="56"/>
      <c r="N13" s="56"/>
      <c r="O13" s="50" t="s">
        <v>236</v>
      </c>
      <c r="P13" s="53">
        <v>1002</v>
      </c>
      <c r="Q13" s="56"/>
    </row>
    <row r="14" spans="1:31">
      <c r="A14" s="12"/>
      <c r="B14" s="104"/>
      <c r="C14" s="50"/>
      <c r="D14" s="46"/>
      <c r="E14" s="56"/>
      <c r="F14" s="56"/>
      <c r="G14" s="50"/>
      <c r="H14" s="46"/>
      <c r="I14" s="56"/>
      <c r="J14" s="56"/>
      <c r="K14" s="50"/>
      <c r="L14" s="46"/>
      <c r="M14" s="56"/>
      <c r="N14" s="56"/>
      <c r="O14" s="50"/>
      <c r="P14" s="53"/>
      <c r="Q14" s="56"/>
    </row>
    <row r="15" spans="1:31">
      <c r="A15" s="12"/>
      <c r="B15" s="105" t="s">
        <v>331</v>
      </c>
      <c r="C15" s="37">
        <v>501679</v>
      </c>
      <c r="D15" s="37"/>
      <c r="E15" s="38"/>
      <c r="F15" s="38"/>
      <c r="G15" s="37">
        <v>22912</v>
      </c>
      <c r="H15" s="37"/>
      <c r="I15" s="38"/>
      <c r="J15" s="38"/>
      <c r="K15" s="68" t="s">
        <v>332</v>
      </c>
      <c r="L15" s="68"/>
      <c r="M15" s="36" t="s">
        <v>238</v>
      </c>
      <c r="N15" s="38"/>
      <c r="O15" s="37">
        <v>524587</v>
      </c>
      <c r="P15" s="37"/>
      <c r="Q15" s="38"/>
    </row>
    <row r="16" spans="1:31">
      <c r="A16" s="12"/>
      <c r="B16" s="105"/>
      <c r="C16" s="37"/>
      <c r="D16" s="37"/>
      <c r="E16" s="38"/>
      <c r="F16" s="38"/>
      <c r="G16" s="37"/>
      <c r="H16" s="37"/>
      <c r="I16" s="38"/>
      <c r="J16" s="38"/>
      <c r="K16" s="68"/>
      <c r="L16" s="68"/>
      <c r="M16" s="36"/>
      <c r="N16" s="38"/>
      <c r="O16" s="37"/>
      <c r="P16" s="37"/>
      <c r="Q16" s="38"/>
    </row>
    <row r="17" spans="1:17">
      <c r="A17" s="12"/>
      <c r="B17" s="101" t="s">
        <v>333</v>
      </c>
      <c r="C17" s="56"/>
      <c r="D17" s="56"/>
      <c r="E17" s="56"/>
      <c r="F17" s="17"/>
      <c r="G17" s="56"/>
      <c r="H17" s="56"/>
      <c r="I17" s="56"/>
      <c r="J17" s="17"/>
      <c r="K17" s="56"/>
      <c r="L17" s="56"/>
      <c r="M17" s="56"/>
      <c r="N17" s="17"/>
      <c r="O17" s="56"/>
      <c r="P17" s="56"/>
      <c r="Q17" s="56"/>
    </row>
    <row r="18" spans="1:17">
      <c r="A18" s="12"/>
      <c r="B18" s="106" t="s">
        <v>334</v>
      </c>
      <c r="C18" s="37">
        <v>3613144</v>
      </c>
      <c r="D18" s="37"/>
      <c r="E18" s="38"/>
      <c r="F18" s="38"/>
      <c r="G18" s="37">
        <v>73227</v>
      </c>
      <c r="H18" s="37"/>
      <c r="I18" s="38"/>
      <c r="J18" s="38"/>
      <c r="K18" s="68" t="s">
        <v>335</v>
      </c>
      <c r="L18" s="68"/>
      <c r="M18" s="36" t="s">
        <v>238</v>
      </c>
      <c r="N18" s="38"/>
      <c r="O18" s="37">
        <v>3675114</v>
      </c>
      <c r="P18" s="37"/>
      <c r="Q18" s="38"/>
    </row>
    <row r="19" spans="1:17">
      <c r="A19" s="12"/>
      <c r="B19" s="106"/>
      <c r="C19" s="37"/>
      <c r="D19" s="37"/>
      <c r="E19" s="38"/>
      <c r="F19" s="38"/>
      <c r="G19" s="37"/>
      <c r="H19" s="37"/>
      <c r="I19" s="38"/>
      <c r="J19" s="38"/>
      <c r="K19" s="68"/>
      <c r="L19" s="68"/>
      <c r="M19" s="36"/>
      <c r="N19" s="38"/>
      <c r="O19" s="37"/>
      <c r="P19" s="37"/>
      <c r="Q19" s="38"/>
    </row>
    <row r="20" spans="1:17">
      <c r="A20" s="12"/>
      <c r="B20" s="107" t="s">
        <v>336</v>
      </c>
      <c r="C20" s="53">
        <v>1962</v>
      </c>
      <c r="D20" s="53"/>
      <c r="E20" s="56"/>
      <c r="F20" s="56"/>
      <c r="G20" s="46">
        <v>1</v>
      </c>
      <c r="H20" s="46"/>
      <c r="I20" s="56"/>
      <c r="J20" s="56"/>
      <c r="K20" s="46" t="s">
        <v>337</v>
      </c>
      <c r="L20" s="46"/>
      <c r="M20" s="50" t="s">
        <v>238</v>
      </c>
      <c r="N20" s="56"/>
      <c r="O20" s="53">
        <v>1953</v>
      </c>
      <c r="P20" s="53"/>
      <c r="Q20" s="56"/>
    </row>
    <row r="21" spans="1:17">
      <c r="A21" s="12"/>
      <c r="B21" s="107"/>
      <c r="C21" s="53"/>
      <c r="D21" s="53"/>
      <c r="E21" s="56"/>
      <c r="F21" s="56"/>
      <c r="G21" s="46"/>
      <c r="H21" s="46"/>
      <c r="I21" s="56"/>
      <c r="J21" s="56"/>
      <c r="K21" s="46"/>
      <c r="L21" s="46"/>
      <c r="M21" s="50"/>
      <c r="N21" s="56"/>
      <c r="O21" s="53"/>
      <c r="P21" s="53"/>
      <c r="Q21" s="56"/>
    </row>
    <row r="22" spans="1:17">
      <c r="A22" s="12"/>
      <c r="B22" s="105" t="s">
        <v>338</v>
      </c>
      <c r="C22" s="37">
        <v>1158217</v>
      </c>
      <c r="D22" s="37"/>
      <c r="E22" s="38"/>
      <c r="F22" s="38"/>
      <c r="G22" s="37">
        <v>6114</v>
      </c>
      <c r="H22" s="37"/>
      <c r="I22" s="38"/>
      <c r="J22" s="38"/>
      <c r="K22" s="68" t="s">
        <v>339</v>
      </c>
      <c r="L22" s="68"/>
      <c r="M22" s="36" t="s">
        <v>238</v>
      </c>
      <c r="N22" s="38"/>
      <c r="O22" s="37">
        <v>1149256</v>
      </c>
      <c r="P22" s="37"/>
      <c r="Q22" s="38"/>
    </row>
    <row r="23" spans="1:17">
      <c r="A23" s="12"/>
      <c r="B23" s="105"/>
      <c r="C23" s="37"/>
      <c r="D23" s="37"/>
      <c r="E23" s="38"/>
      <c r="F23" s="38"/>
      <c r="G23" s="37"/>
      <c r="H23" s="37"/>
      <c r="I23" s="38"/>
      <c r="J23" s="38"/>
      <c r="K23" s="68"/>
      <c r="L23" s="68"/>
      <c r="M23" s="36"/>
      <c r="N23" s="38"/>
      <c r="O23" s="37"/>
      <c r="P23" s="37"/>
      <c r="Q23" s="38"/>
    </row>
    <row r="24" spans="1:17">
      <c r="A24" s="12"/>
      <c r="B24" s="104" t="s">
        <v>340</v>
      </c>
      <c r="C24" s="53">
        <v>6338</v>
      </c>
      <c r="D24" s="53"/>
      <c r="E24" s="56"/>
      <c r="F24" s="56"/>
      <c r="G24" s="46">
        <v>60</v>
      </c>
      <c r="H24" s="46"/>
      <c r="I24" s="56"/>
      <c r="J24" s="56"/>
      <c r="K24" s="46" t="s">
        <v>330</v>
      </c>
      <c r="L24" s="46"/>
      <c r="M24" s="56"/>
      <c r="N24" s="56"/>
      <c r="O24" s="53">
        <v>6398</v>
      </c>
      <c r="P24" s="53"/>
      <c r="Q24" s="56"/>
    </row>
    <row r="25" spans="1:17" ht="15.75" thickBot="1">
      <c r="A25" s="12"/>
      <c r="B25" s="104"/>
      <c r="C25" s="66"/>
      <c r="D25" s="66"/>
      <c r="E25" s="61"/>
      <c r="F25" s="56"/>
      <c r="G25" s="39"/>
      <c r="H25" s="39"/>
      <c r="I25" s="61"/>
      <c r="J25" s="56"/>
      <c r="K25" s="39"/>
      <c r="L25" s="39"/>
      <c r="M25" s="61"/>
      <c r="N25" s="56"/>
      <c r="O25" s="66"/>
      <c r="P25" s="66"/>
      <c r="Q25" s="61"/>
    </row>
    <row r="26" spans="1:17">
      <c r="A26" s="12"/>
      <c r="B26" s="108" t="s">
        <v>341</v>
      </c>
      <c r="C26" s="40" t="s">
        <v>236</v>
      </c>
      <c r="D26" s="42">
        <v>5282339</v>
      </c>
      <c r="E26" s="44"/>
      <c r="F26" s="38"/>
      <c r="G26" s="40" t="s">
        <v>236</v>
      </c>
      <c r="H26" s="42">
        <v>102317</v>
      </c>
      <c r="I26" s="44"/>
      <c r="J26" s="38"/>
      <c r="K26" s="40" t="s">
        <v>236</v>
      </c>
      <c r="L26" s="109" t="s">
        <v>342</v>
      </c>
      <c r="M26" s="40" t="s">
        <v>238</v>
      </c>
      <c r="N26" s="38"/>
      <c r="O26" s="40" t="s">
        <v>236</v>
      </c>
      <c r="P26" s="42">
        <v>5358310</v>
      </c>
      <c r="Q26" s="44"/>
    </row>
    <row r="27" spans="1:17" ht="15.75" thickBot="1">
      <c r="A27" s="12"/>
      <c r="B27" s="108"/>
      <c r="C27" s="62"/>
      <c r="D27" s="63"/>
      <c r="E27" s="64"/>
      <c r="F27" s="38"/>
      <c r="G27" s="62"/>
      <c r="H27" s="63"/>
      <c r="I27" s="64"/>
      <c r="J27" s="38"/>
      <c r="K27" s="62"/>
      <c r="L27" s="73"/>
      <c r="M27" s="62"/>
      <c r="N27" s="38"/>
      <c r="O27" s="62"/>
      <c r="P27" s="63"/>
      <c r="Q27" s="64"/>
    </row>
    <row r="28" spans="1:17" ht="15.75" thickTop="1">
      <c r="A28" s="12"/>
      <c r="B28" s="22" t="s">
        <v>343</v>
      </c>
      <c r="C28" s="65"/>
      <c r="D28" s="65"/>
      <c r="E28" s="65"/>
      <c r="F28" s="17"/>
      <c r="G28" s="65"/>
      <c r="H28" s="65"/>
      <c r="I28" s="65"/>
      <c r="J28" s="17"/>
      <c r="K28" s="65"/>
      <c r="L28" s="65"/>
      <c r="M28" s="65"/>
      <c r="N28" s="17"/>
      <c r="O28" s="65"/>
      <c r="P28" s="65"/>
      <c r="Q28" s="65"/>
    </row>
    <row r="29" spans="1:17">
      <c r="A29" s="12"/>
      <c r="B29" s="105" t="s">
        <v>331</v>
      </c>
      <c r="C29" s="36" t="s">
        <v>236</v>
      </c>
      <c r="D29" s="37">
        <v>438047</v>
      </c>
      <c r="E29" s="38"/>
      <c r="F29" s="38"/>
      <c r="G29" s="36" t="s">
        <v>236</v>
      </c>
      <c r="H29" s="37">
        <v>9482</v>
      </c>
      <c r="I29" s="38"/>
      <c r="J29" s="38"/>
      <c r="K29" s="36" t="s">
        <v>236</v>
      </c>
      <c r="L29" s="68" t="s">
        <v>344</v>
      </c>
      <c r="M29" s="36" t="s">
        <v>238</v>
      </c>
      <c r="N29" s="38"/>
      <c r="O29" s="36" t="s">
        <v>236</v>
      </c>
      <c r="P29" s="37">
        <v>446697</v>
      </c>
      <c r="Q29" s="38"/>
    </row>
    <row r="30" spans="1:17" ht="15.75" thickBot="1">
      <c r="A30" s="12"/>
      <c r="B30" s="105"/>
      <c r="C30" s="41"/>
      <c r="D30" s="43"/>
      <c r="E30" s="45"/>
      <c r="F30" s="38"/>
      <c r="G30" s="41"/>
      <c r="H30" s="43"/>
      <c r="I30" s="45"/>
      <c r="J30" s="38"/>
      <c r="K30" s="41"/>
      <c r="L30" s="48"/>
      <c r="M30" s="41"/>
      <c r="N30" s="38"/>
      <c r="O30" s="41"/>
      <c r="P30" s="43"/>
      <c r="Q30" s="45"/>
    </row>
    <row r="31" spans="1:17">
      <c r="A31" s="12"/>
      <c r="B31" s="110" t="s">
        <v>345</v>
      </c>
      <c r="C31" s="51" t="s">
        <v>236</v>
      </c>
      <c r="D31" s="54">
        <v>438047</v>
      </c>
      <c r="E31" s="57"/>
      <c r="F31" s="56"/>
      <c r="G31" s="51" t="s">
        <v>236</v>
      </c>
      <c r="H31" s="54">
        <v>9482</v>
      </c>
      <c r="I31" s="57"/>
      <c r="J31" s="56"/>
      <c r="K31" s="51" t="s">
        <v>236</v>
      </c>
      <c r="L31" s="47" t="s">
        <v>344</v>
      </c>
      <c r="M31" s="51" t="s">
        <v>238</v>
      </c>
      <c r="N31" s="56"/>
      <c r="O31" s="51" t="s">
        <v>236</v>
      </c>
      <c r="P31" s="54">
        <v>446697</v>
      </c>
      <c r="Q31" s="57"/>
    </row>
    <row r="32" spans="1:17" ht="15.75" thickBot="1">
      <c r="A32" s="12"/>
      <c r="B32" s="110"/>
      <c r="C32" s="52"/>
      <c r="D32" s="55"/>
      <c r="E32" s="58"/>
      <c r="F32" s="56"/>
      <c r="G32" s="52"/>
      <c r="H32" s="55"/>
      <c r="I32" s="58"/>
      <c r="J32" s="56"/>
      <c r="K32" s="52"/>
      <c r="L32" s="76"/>
      <c r="M32" s="52"/>
      <c r="N32" s="56"/>
      <c r="O32" s="52"/>
      <c r="P32" s="55"/>
      <c r="Q32" s="58"/>
    </row>
    <row r="33" spans="1:17" ht="15.75" thickTop="1">
      <c r="A33" s="12"/>
      <c r="B33" s="89" t="s">
        <v>346</v>
      </c>
      <c r="C33" s="111" t="s">
        <v>321</v>
      </c>
      <c r="D33" s="111"/>
      <c r="E33" s="111"/>
      <c r="F33" s="56"/>
      <c r="G33" s="111" t="s">
        <v>323</v>
      </c>
      <c r="H33" s="111"/>
      <c r="I33" s="111"/>
      <c r="J33" s="56"/>
      <c r="K33" s="111" t="s">
        <v>323</v>
      </c>
      <c r="L33" s="111"/>
      <c r="M33" s="111"/>
      <c r="N33" s="56"/>
      <c r="O33" s="111" t="s">
        <v>327</v>
      </c>
      <c r="P33" s="111"/>
      <c r="Q33" s="111"/>
    </row>
    <row r="34" spans="1:17">
      <c r="A34" s="12"/>
      <c r="B34" s="89"/>
      <c r="C34" s="32" t="s">
        <v>322</v>
      </c>
      <c r="D34" s="32"/>
      <c r="E34" s="32"/>
      <c r="F34" s="56"/>
      <c r="G34" s="32" t="s">
        <v>324</v>
      </c>
      <c r="H34" s="32"/>
      <c r="I34" s="32"/>
      <c r="J34" s="56"/>
      <c r="K34" s="32" t="s">
        <v>324</v>
      </c>
      <c r="L34" s="32"/>
      <c r="M34" s="32"/>
      <c r="N34" s="56"/>
      <c r="O34" s="32"/>
      <c r="P34" s="32"/>
      <c r="Q34" s="32"/>
    </row>
    <row r="35" spans="1:17" ht="15.75" thickBot="1">
      <c r="A35" s="12"/>
      <c r="B35" s="89"/>
      <c r="C35" s="103"/>
      <c r="D35" s="103"/>
      <c r="E35" s="103"/>
      <c r="F35" s="56"/>
      <c r="G35" s="33" t="s">
        <v>325</v>
      </c>
      <c r="H35" s="33"/>
      <c r="I35" s="33"/>
      <c r="J35" s="56"/>
      <c r="K35" s="33" t="s">
        <v>326</v>
      </c>
      <c r="L35" s="33"/>
      <c r="M35" s="33"/>
      <c r="N35" s="56"/>
      <c r="O35" s="33"/>
      <c r="P35" s="33"/>
      <c r="Q35" s="33"/>
    </row>
    <row r="36" spans="1:17">
      <c r="A36" s="12"/>
      <c r="B36" s="14"/>
      <c r="C36" s="32" t="s">
        <v>328</v>
      </c>
      <c r="D36" s="32"/>
      <c r="E36" s="32"/>
      <c r="F36" s="32"/>
      <c r="G36" s="32"/>
      <c r="H36" s="32"/>
      <c r="I36" s="32"/>
      <c r="J36" s="32"/>
      <c r="K36" s="32"/>
      <c r="L36" s="32"/>
      <c r="M36" s="32"/>
      <c r="N36" s="32"/>
      <c r="O36" s="32"/>
      <c r="P36" s="32"/>
      <c r="Q36" s="32"/>
    </row>
    <row r="37" spans="1:17">
      <c r="A37" s="12"/>
      <c r="B37" s="19" t="s">
        <v>127</v>
      </c>
      <c r="C37" s="38"/>
      <c r="D37" s="38"/>
      <c r="E37" s="38"/>
      <c r="F37" s="21"/>
      <c r="G37" s="38"/>
      <c r="H37" s="38"/>
      <c r="I37" s="38"/>
      <c r="J37" s="21"/>
      <c r="K37" s="38"/>
      <c r="L37" s="38"/>
      <c r="M37" s="38"/>
      <c r="N37" s="21"/>
      <c r="O37" s="38"/>
      <c r="P37" s="38"/>
      <c r="Q37" s="38"/>
    </row>
    <row r="38" spans="1:17">
      <c r="A38" s="12"/>
      <c r="B38" s="104" t="s">
        <v>329</v>
      </c>
      <c r="C38" s="50" t="s">
        <v>236</v>
      </c>
      <c r="D38" s="46">
        <v>999</v>
      </c>
      <c r="E38" s="56"/>
      <c r="F38" s="56"/>
      <c r="G38" s="50" t="s">
        <v>236</v>
      </c>
      <c r="H38" s="46" t="s">
        <v>330</v>
      </c>
      <c r="I38" s="56"/>
      <c r="J38" s="56"/>
      <c r="K38" s="50" t="s">
        <v>236</v>
      </c>
      <c r="L38" s="46" t="s">
        <v>347</v>
      </c>
      <c r="M38" s="50" t="s">
        <v>238</v>
      </c>
      <c r="N38" s="56"/>
      <c r="O38" s="50" t="s">
        <v>236</v>
      </c>
      <c r="P38" s="46">
        <v>998</v>
      </c>
      <c r="Q38" s="56"/>
    </row>
    <row r="39" spans="1:17">
      <c r="A39" s="12"/>
      <c r="B39" s="104"/>
      <c r="C39" s="50"/>
      <c r="D39" s="46"/>
      <c r="E39" s="56"/>
      <c r="F39" s="56"/>
      <c r="G39" s="50"/>
      <c r="H39" s="46"/>
      <c r="I39" s="56"/>
      <c r="J39" s="56"/>
      <c r="K39" s="50"/>
      <c r="L39" s="46"/>
      <c r="M39" s="50"/>
      <c r="N39" s="56"/>
      <c r="O39" s="50"/>
      <c r="P39" s="46"/>
      <c r="Q39" s="56"/>
    </row>
    <row r="40" spans="1:17">
      <c r="A40" s="12"/>
      <c r="B40" s="105" t="s">
        <v>331</v>
      </c>
      <c r="C40" s="37">
        <v>560839</v>
      </c>
      <c r="D40" s="37"/>
      <c r="E40" s="38"/>
      <c r="F40" s="38"/>
      <c r="G40" s="37">
        <v>21869</v>
      </c>
      <c r="H40" s="37"/>
      <c r="I40" s="38"/>
      <c r="J40" s="38"/>
      <c r="K40" s="68" t="s">
        <v>348</v>
      </c>
      <c r="L40" s="68"/>
      <c r="M40" s="36" t="s">
        <v>238</v>
      </c>
      <c r="N40" s="38"/>
      <c r="O40" s="37">
        <v>582679</v>
      </c>
      <c r="P40" s="37"/>
      <c r="Q40" s="38"/>
    </row>
    <row r="41" spans="1:17">
      <c r="A41" s="12"/>
      <c r="B41" s="105"/>
      <c r="C41" s="37"/>
      <c r="D41" s="37"/>
      <c r="E41" s="38"/>
      <c r="F41" s="38"/>
      <c r="G41" s="37"/>
      <c r="H41" s="37"/>
      <c r="I41" s="38"/>
      <c r="J41" s="38"/>
      <c r="K41" s="68"/>
      <c r="L41" s="68"/>
      <c r="M41" s="36"/>
      <c r="N41" s="38"/>
      <c r="O41" s="37"/>
      <c r="P41" s="37"/>
      <c r="Q41" s="38"/>
    </row>
    <row r="42" spans="1:17">
      <c r="A42" s="12"/>
      <c r="B42" s="101" t="s">
        <v>333</v>
      </c>
      <c r="C42" s="56"/>
      <c r="D42" s="56"/>
      <c r="E42" s="56"/>
      <c r="F42" s="17"/>
      <c r="G42" s="56"/>
      <c r="H42" s="56"/>
      <c r="I42" s="56"/>
      <c r="J42" s="17"/>
      <c r="K42" s="56"/>
      <c r="L42" s="56"/>
      <c r="M42" s="56"/>
      <c r="N42" s="17"/>
      <c r="O42" s="56"/>
      <c r="P42" s="56"/>
      <c r="Q42" s="56"/>
    </row>
    <row r="43" spans="1:17">
      <c r="A43" s="12"/>
      <c r="B43" s="106" t="s">
        <v>349</v>
      </c>
      <c r="C43" s="37">
        <v>3700103</v>
      </c>
      <c r="D43" s="37"/>
      <c r="E43" s="38"/>
      <c r="F43" s="38"/>
      <c r="G43" s="37">
        <v>61236</v>
      </c>
      <c r="H43" s="37"/>
      <c r="I43" s="38"/>
      <c r="J43" s="38"/>
      <c r="K43" s="68" t="s">
        <v>350</v>
      </c>
      <c r="L43" s="68"/>
      <c r="M43" s="36" t="s">
        <v>238</v>
      </c>
      <c r="N43" s="38"/>
      <c r="O43" s="37">
        <v>3730789</v>
      </c>
      <c r="P43" s="37"/>
      <c r="Q43" s="38"/>
    </row>
    <row r="44" spans="1:17">
      <c r="A44" s="12"/>
      <c r="B44" s="106"/>
      <c r="C44" s="37"/>
      <c r="D44" s="37"/>
      <c r="E44" s="38"/>
      <c r="F44" s="38"/>
      <c r="G44" s="37"/>
      <c r="H44" s="37"/>
      <c r="I44" s="38"/>
      <c r="J44" s="38"/>
      <c r="K44" s="68"/>
      <c r="L44" s="68"/>
      <c r="M44" s="36"/>
      <c r="N44" s="38"/>
      <c r="O44" s="37"/>
      <c r="P44" s="37"/>
      <c r="Q44" s="38"/>
    </row>
    <row r="45" spans="1:17">
      <c r="A45" s="12"/>
      <c r="B45" s="107" t="s">
        <v>336</v>
      </c>
      <c r="C45" s="53">
        <v>2297</v>
      </c>
      <c r="D45" s="53"/>
      <c r="E45" s="56"/>
      <c r="F45" s="56"/>
      <c r="G45" s="46">
        <v>7</v>
      </c>
      <c r="H45" s="46"/>
      <c r="I45" s="56"/>
      <c r="J45" s="56"/>
      <c r="K45" s="46" t="s">
        <v>337</v>
      </c>
      <c r="L45" s="46"/>
      <c r="M45" s="50" t="s">
        <v>238</v>
      </c>
      <c r="N45" s="56"/>
      <c r="O45" s="53">
        <v>2294</v>
      </c>
      <c r="P45" s="53"/>
      <c r="Q45" s="56"/>
    </row>
    <row r="46" spans="1:17">
      <c r="A46" s="12"/>
      <c r="B46" s="107"/>
      <c r="C46" s="53"/>
      <c r="D46" s="53"/>
      <c r="E46" s="56"/>
      <c r="F46" s="56"/>
      <c r="G46" s="46"/>
      <c r="H46" s="46"/>
      <c r="I46" s="56"/>
      <c r="J46" s="56"/>
      <c r="K46" s="46"/>
      <c r="L46" s="46"/>
      <c r="M46" s="50"/>
      <c r="N46" s="56"/>
      <c r="O46" s="53"/>
      <c r="P46" s="53"/>
      <c r="Q46" s="56"/>
    </row>
    <row r="47" spans="1:17">
      <c r="A47" s="12"/>
      <c r="B47" s="105" t="s">
        <v>338</v>
      </c>
      <c r="C47" s="37">
        <v>1097913</v>
      </c>
      <c r="D47" s="37"/>
      <c r="E47" s="38"/>
      <c r="F47" s="38"/>
      <c r="G47" s="37">
        <v>1922</v>
      </c>
      <c r="H47" s="37"/>
      <c r="I47" s="38"/>
      <c r="J47" s="38"/>
      <c r="K47" s="68" t="s">
        <v>351</v>
      </c>
      <c r="L47" s="68"/>
      <c r="M47" s="36" t="s">
        <v>238</v>
      </c>
      <c r="N47" s="38"/>
      <c r="O47" s="37">
        <v>1073893</v>
      </c>
      <c r="P47" s="37"/>
      <c r="Q47" s="38"/>
    </row>
    <row r="48" spans="1:17">
      <c r="A48" s="12"/>
      <c r="B48" s="105"/>
      <c r="C48" s="37"/>
      <c r="D48" s="37"/>
      <c r="E48" s="38"/>
      <c r="F48" s="38"/>
      <c r="G48" s="37"/>
      <c r="H48" s="37"/>
      <c r="I48" s="38"/>
      <c r="J48" s="38"/>
      <c r="K48" s="68"/>
      <c r="L48" s="68"/>
      <c r="M48" s="36"/>
      <c r="N48" s="38"/>
      <c r="O48" s="37"/>
      <c r="P48" s="37"/>
      <c r="Q48" s="38"/>
    </row>
    <row r="49" spans="1:31">
      <c r="A49" s="12"/>
      <c r="B49" s="104" t="s">
        <v>340</v>
      </c>
      <c r="C49" s="53">
        <v>6108</v>
      </c>
      <c r="D49" s="53"/>
      <c r="E49" s="56"/>
      <c r="F49" s="56"/>
      <c r="G49" s="46">
        <v>51</v>
      </c>
      <c r="H49" s="46"/>
      <c r="I49" s="56"/>
      <c r="J49" s="56"/>
      <c r="K49" s="46" t="s">
        <v>330</v>
      </c>
      <c r="L49" s="46"/>
      <c r="M49" s="56"/>
      <c r="N49" s="56"/>
      <c r="O49" s="53">
        <v>6159</v>
      </c>
      <c r="P49" s="53"/>
      <c r="Q49" s="56"/>
    </row>
    <row r="50" spans="1:31" ht="15.75" thickBot="1">
      <c r="A50" s="12"/>
      <c r="B50" s="104"/>
      <c r="C50" s="66"/>
      <c r="D50" s="66"/>
      <c r="E50" s="61"/>
      <c r="F50" s="56"/>
      <c r="G50" s="39"/>
      <c r="H50" s="39"/>
      <c r="I50" s="61"/>
      <c r="J50" s="56"/>
      <c r="K50" s="39"/>
      <c r="L50" s="39"/>
      <c r="M50" s="61"/>
      <c r="N50" s="56"/>
      <c r="O50" s="66"/>
      <c r="P50" s="66"/>
      <c r="Q50" s="61"/>
    </row>
    <row r="51" spans="1:31">
      <c r="A51" s="12"/>
      <c r="B51" s="108" t="s">
        <v>341</v>
      </c>
      <c r="C51" s="40" t="s">
        <v>236</v>
      </c>
      <c r="D51" s="42">
        <v>5368259</v>
      </c>
      <c r="E51" s="44"/>
      <c r="F51" s="38"/>
      <c r="G51" s="40" t="s">
        <v>236</v>
      </c>
      <c r="H51" s="42">
        <v>85085</v>
      </c>
      <c r="I51" s="44"/>
      <c r="J51" s="38"/>
      <c r="K51" s="40" t="s">
        <v>236</v>
      </c>
      <c r="L51" s="109" t="s">
        <v>352</v>
      </c>
      <c r="M51" s="40" t="s">
        <v>238</v>
      </c>
      <c r="N51" s="38"/>
      <c r="O51" s="40" t="s">
        <v>236</v>
      </c>
      <c r="P51" s="42">
        <v>5396812</v>
      </c>
      <c r="Q51" s="44"/>
    </row>
    <row r="52" spans="1:31" ht="15.75" thickBot="1">
      <c r="A52" s="12"/>
      <c r="B52" s="108"/>
      <c r="C52" s="62"/>
      <c r="D52" s="63"/>
      <c r="E52" s="64"/>
      <c r="F52" s="38"/>
      <c r="G52" s="62"/>
      <c r="H52" s="63"/>
      <c r="I52" s="64"/>
      <c r="J52" s="38"/>
      <c r="K52" s="62"/>
      <c r="L52" s="73"/>
      <c r="M52" s="62"/>
      <c r="N52" s="38"/>
      <c r="O52" s="62"/>
      <c r="P52" s="63"/>
      <c r="Q52" s="64"/>
    </row>
    <row r="53" spans="1:31" ht="15.75" thickTop="1">
      <c r="A53" s="12"/>
      <c r="B53" s="22" t="s">
        <v>343</v>
      </c>
      <c r="C53" s="65"/>
      <c r="D53" s="65"/>
      <c r="E53" s="65"/>
      <c r="F53" s="17"/>
      <c r="G53" s="65"/>
      <c r="H53" s="65"/>
      <c r="I53" s="65"/>
      <c r="J53" s="17"/>
      <c r="K53" s="65"/>
      <c r="L53" s="65"/>
      <c r="M53" s="65"/>
      <c r="N53" s="17"/>
      <c r="O53" s="65"/>
      <c r="P53" s="65"/>
      <c r="Q53" s="65"/>
    </row>
    <row r="54" spans="1:31">
      <c r="A54" s="12"/>
      <c r="B54" s="105" t="s">
        <v>331</v>
      </c>
      <c r="C54" s="36" t="s">
        <v>236</v>
      </c>
      <c r="D54" s="37">
        <v>404455</v>
      </c>
      <c r="E54" s="38"/>
      <c r="F54" s="38"/>
      <c r="G54" s="36" t="s">
        <v>236</v>
      </c>
      <c r="H54" s="37">
        <v>9444</v>
      </c>
      <c r="I54" s="38"/>
      <c r="J54" s="38"/>
      <c r="K54" s="36" t="s">
        <v>236</v>
      </c>
      <c r="L54" s="68" t="s">
        <v>344</v>
      </c>
      <c r="M54" s="36" t="s">
        <v>238</v>
      </c>
      <c r="N54" s="38"/>
      <c r="O54" s="36" t="s">
        <v>236</v>
      </c>
      <c r="P54" s="37">
        <v>413067</v>
      </c>
      <c r="Q54" s="38"/>
    </row>
    <row r="55" spans="1:31" ht="15.75" thickBot="1">
      <c r="A55" s="12"/>
      <c r="B55" s="105"/>
      <c r="C55" s="41"/>
      <c r="D55" s="43"/>
      <c r="E55" s="45"/>
      <c r="F55" s="38"/>
      <c r="G55" s="41"/>
      <c r="H55" s="43"/>
      <c r="I55" s="45"/>
      <c r="J55" s="38"/>
      <c r="K55" s="41"/>
      <c r="L55" s="48"/>
      <c r="M55" s="41"/>
      <c r="N55" s="38"/>
      <c r="O55" s="41"/>
      <c r="P55" s="43"/>
      <c r="Q55" s="45"/>
    </row>
    <row r="56" spans="1:31">
      <c r="A56" s="12"/>
      <c r="B56" s="104" t="s">
        <v>345</v>
      </c>
      <c r="C56" s="51" t="s">
        <v>236</v>
      </c>
      <c r="D56" s="54">
        <v>404455</v>
      </c>
      <c r="E56" s="57"/>
      <c r="F56" s="56"/>
      <c r="G56" s="51" t="s">
        <v>236</v>
      </c>
      <c r="H56" s="54">
        <v>9444</v>
      </c>
      <c r="I56" s="57"/>
      <c r="J56" s="56"/>
      <c r="K56" s="51" t="s">
        <v>236</v>
      </c>
      <c r="L56" s="47" t="s">
        <v>344</v>
      </c>
      <c r="M56" s="51" t="s">
        <v>238</v>
      </c>
      <c r="N56" s="56"/>
      <c r="O56" s="51" t="s">
        <v>236</v>
      </c>
      <c r="P56" s="54">
        <v>413067</v>
      </c>
      <c r="Q56" s="57"/>
    </row>
    <row r="57" spans="1:31" ht="15.75" thickBot="1">
      <c r="A57" s="12"/>
      <c r="B57" s="104"/>
      <c r="C57" s="52"/>
      <c r="D57" s="55"/>
      <c r="E57" s="58"/>
      <c r="F57" s="56"/>
      <c r="G57" s="52"/>
      <c r="H57" s="55"/>
      <c r="I57" s="58"/>
      <c r="J57" s="56"/>
      <c r="K57" s="52"/>
      <c r="L57" s="76"/>
      <c r="M57" s="52"/>
      <c r="N57" s="56"/>
      <c r="O57" s="52"/>
      <c r="P57" s="55"/>
      <c r="Q57" s="58"/>
    </row>
    <row r="58" spans="1:31" ht="15.75" thickTop="1">
      <c r="A58" s="12"/>
      <c r="B58" s="79" t="s">
        <v>353</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c r="A59" s="12"/>
      <c r="B59" s="31"/>
      <c r="C59" s="31"/>
      <c r="D59" s="31"/>
      <c r="E59" s="31"/>
      <c r="F59" s="31"/>
      <c r="G59" s="31"/>
      <c r="H59" s="31"/>
      <c r="I59" s="31"/>
      <c r="J59" s="31"/>
      <c r="K59" s="31"/>
      <c r="L59" s="31"/>
      <c r="M59" s="31"/>
      <c r="N59" s="31"/>
      <c r="O59" s="31"/>
      <c r="P59" s="31"/>
      <c r="Q59" s="31"/>
    </row>
    <row r="60" spans="1:31">
      <c r="A60" s="12"/>
      <c r="B60" s="13"/>
      <c r="C60" s="13"/>
      <c r="D60" s="13"/>
      <c r="E60" s="13"/>
      <c r="F60" s="13"/>
      <c r="G60" s="13"/>
      <c r="H60" s="13"/>
      <c r="I60" s="13"/>
      <c r="J60" s="13"/>
      <c r="K60" s="13"/>
      <c r="L60" s="13"/>
      <c r="M60" s="13"/>
      <c r="N60" s="13"/>
      <c r="O60" s="13"/>
      <c r="P60" s="13"/>
      <c r="Q60" s="13"/>
    </row>
    <row r="61" spans="1:31" ht="15.75" thickBot="1">
      <c r="A61" s="12"/>
      <c r="B61" s="14"/>
      <c r="C61" s="33" t="s">
        <v>354</v>
      </c>
      <c r="D61" s="33"/>
      <c r="E61" s="33"/>
      <c r="F61" s="33"/>
      <c r="G61" s="33"/>
      <c r="H61" s="33"/>
      <c r="I61" s="33"/>
      <c r="J61" s="17"/>
      <c r="K61" s="33" t="s">
        <v>355</v>
      </c>
      <c r="L61" s="33"/>
      <c r="M61" s="33"/>
      <c r="N61" s="33"/>
      <c r="O61" s="33"/>
      <c r="P61" s="33"/>
      <c r="Q61" s="33"/>
    </row>
    <row r="62" spans="1:31" ht="15.75" thickBot="1">
      <c r="A62" s="12"/>
      <c r="B62" s="84" t="s">
        <v>328</v>
      </c>
      <c r="C62" s="113" t="s">
        <v>356</v>
      </c>
      <c r="D62" s="113"/>
      <c r="E62" s="113"/>
      <c r="F62" s="17"/>
      <c r="G62" s="113" t="s">
        <v>357</v>
      </c>
      <c r="H62" s="113"/>
      <c r="I62" s="113"/>
      <c r="J62" s="17"/>
      <c r="K62" s="113" t="s">
        <v>356</v>
      </c>
      <c r="L62" s="113"/>
      <c r="M62" s="113"/>
      <c r="N62" s="17"/>
      <c r="O62" s="113" t="s">
        <v>357</v>
      </c>
      <c r="P62" s="113"/>
      <c r="Q62" s="113"/>
    </row>
    <row r="63" spans="1:31">
      <c r="A63" s="12"/>
      <c r="B63" s="35" t="s">
        <v>358</v>
      </c>
      <c r="C63" s="40" t="s">
        <v>236</v>
      </c>
      <c r="D63" s="42">
        <v>40879</v>
      </c>
      <c r="E63" s="44"/>
      <c r="F63" s="38"/>
      <c r="G63" s="40" t="s">
        <v>236</v>
      </c>
      <c r="H63" s="42">
        <v>41115</v>
      </c>
      <c r="I63" s="44"/>
      <c r="J63" s="38"/>
      <c r="K63" s="40" t="s">
        <v>236</v>
      </c>
      <c r="L63" s="109" t="s">
        <v>330</v>
      </c>
      <c r="M63" s="44"/>
      <c r="N63" s="38"/>
      <c r="O63" s="40" t="s">
        <v>236</v>
      </c>
      <c r="P63" s="109" t="s">
        <v>330</v>
      </c>
      <c r="Q63" s="44"/>
    </row>
    <row r="64" spans="1:31">
      <c r="A64" s="12"/>
      <c r="B64" s="35"/>
      <c r="C64" s="114"/>
      <c r="D64" s="90"/>
      <c r="E64" s="91"/>
      <c r="F64" s="38"/>
      <c r="G64" s="114"/>
      <c r="H64" s="90"/>
      <c r="I64" s="91"/>
      <c r="J64" s="38"/>
      <c r="K64" s="114"/>
      <c r="L64" s="115"/>
      <c r="M64" s="91"/>
      <c r="N64" s="38"/>
      <c r="O64" s="114"/>
      <c r="P64" s="115"/>
      <c r="Q64" s="91"/>
    </row>
    <row r="65" spans="1:17">
      <c r="A65" s="12"/>
      <c r="B65" s="49" t="s">
        <v>359</v>
      </c>
      <c r="C65" s="53">
        <v>233433</v>
      </c>
      <c r="D65" s="53"/>
      <c r="E65" s="56"/>
      <c r="F65" s="56"/>
      <c r="G65" s="53">
        <v>245483</v>
      </c>
      <c r="H65" s="53"/>
      <c r="I65" s="56"/>
      <c r="J65" s="56"/>
      <c r="K65" s="53">
        <v>2253</v>
      </c>
      <c r="L65" s="53"/>
      <c r="M65" s="56"/>
      <c r="N65" s="56"/>
      <c r="O65" s="53">
        <v>2291</v>
      </c>
      <c r="P65" s="53"/>
      <c r="Q65" s="56"/>
    </row>
    <row r="66" spans="1:17">
      <c r="A66" s="12"/>
      <c r="B66" s="49"/>
      <c r="C66" s="53"/>
      <c r="D66" s="53"/>
      <c r="E66" s="56"/>
      <c r="F66" s="56"/>
      <c r="G66" s="53"/>
      <c r="H66" s="53"/>
      <c r="I66" s="56"/>
      <c r="J66" s="56"/>
      <c r="K66" s="53"/>
      <c r="L66" s="53"/>
      <c r="M66" s="56"/>
      <c r="N66" s="56"/>
      <c r="O66" s="53"/>
      <c r="P66" s="53"/>
      <c r="Q66" s="56"/>
    </row>
    <row r="67" spans="1:17">
      <c r="A67" s="12"/>
      <c r="B67" s="35" t="s">
        <v>360</v>
      </c>
      <c r="C67" s="37">
        <v>234102</v>
      </c>
      <c r="D67" s="37"/>
      <c r="E67" s="38"/>
      <c r="F67" s="38"/>
      <c r="G67" s="37">
        <v>244730</v>
      </c>
      <c r="H67" s="37"/>
      <c r="I67" s="38"/>
      <c r="J67" s="38"/>
      <c r="K67" s="37">
        <v>122372</v>
      </c>
      <c r="L67" s="37"/>
      <c r="M67" s="38"/>
      <c r="N67" s="38"/>
      <c r="O67" s="37">
        <v>124896</v>
      </c>
      <c r="P67" s="37"/>
      <c r="Q67" s="38"/>
    </row>
    <row r="68" spans="1:17">
      <c r="A68" s="12"/>
      <c r="B68" s="35"/>
      <c r="C68" s="37"/>
      <c r="D68" s="37"/>
      <c r="E68" s="38"/>
      <c r="F68" s="38"/>
      <c r="G68" s="37"/>
      <c r="H68" s="37"/>
      <c r="I68" s="38"/>
      <c r="J68" s="38"/>
      <c r="K68" s="37"/>
      <c r="L68" s="37"/>
      <c r="M68" s="38"/>
      <c r="N68" s="38"/>
      <c r="O68" s="37"/>
      <c r="P68" s="37"/>
      <c r="Q68" s="38"/>
    </row>
    <row r="69" spans="1:17">
      <c r="A69" s="12"/>
      <c r="B69" s="49" t="s">
        <v>361</v>
      </c>
      <c r="C69" s="46">
        <v>584</v>
      </c>
      <c r="D69" s="46"/>
      <c r="E69" s="56"/>
      <c r="F69" s="56"/>
      <c r="G69" s="46">
        <v>609</v>
      </c>
      <c r="H69" s="46"/>
      <c r="I69" s="56"/>
      <c r="J69" s="56"/>
      <c r="K69" s="53">
        <v>313422</v>
      </c>
      <c r="L69" s="53"/>
      <c r="M69" s="56"/>
      <c r="N69" s="56"/>
      <c r="O69" s="53">
        <v>319510</v>
      </c>
      <c r="P69" s="53"/>
      <c r="Q69" s="56"/>
    </row>
    <row r="70" spans="1:17" ht="15.75" thickBot="1">
      <c r="A70" s="12"/>
      <c r="B70" s="49"/>
      <c r="C70" s="39"/>
      <c r="D70" s="39"/>
      <c r="E70" s="61"/>
      <c r="F70" s="56"/>
      <c r="G70" s="39"/>
      <c r="H70" s="39"/>
      <c r="I70" s="61"/>
      <c r="J70" s="56"/>
      <c r="K70" s="66"/>
      <c r="L70" s="66"/>
      <c r="M70" s="61"/>
      <c r="N70" s="56"/>
      <c r="O70" s="66"/>
      <c r="P70" s="66"/>
      <c r="Q70" s="61"/>
    </row>
    <row r="71" spans="1:17">
      <c r="A71" s="12"/>
      <c r="B71" s="105" t="s">
        <v>362</v>
      </c>
      <c r="C71" s="42">
        <v>508998</v>
      </c>
      <c r="D71" s="42"/>
      <c r="E71" s="44"/>
      <c r="F71" s="38"/>
      <c r="G71" s="42">
        <v>531937</v>
      </c>
      <c r="H71" s="42"/>
      <c r="I71" s="44"/>
      <c r="J71" s="38"/>
      <c r="K71" s="42">
        <v>438047</v>
      </c>
      <c r="L71" s="42"/>
      <c r="M71" s="44"/>
      <c r="N71" s="38"/>
      <c r="O71" s="42">
        <v>446697</v>
      </c>
      <c r="P71" s="42"/>
      <c r="Q71" s="44"/>
    </row>
    <row r="72" spans="1:17">
      <c r="A72" s="12"/>
      <c r="B72" s="105"/>
      <c r="C72" s="37"/>
      <c r="D72" s="37"/>
      <c r="E72" s="38"/>
      <c r="F72" s="38"/>
      <c r="G72" s="37"/>
      <c r="H72" s="37"/>
      <c r="I72" s="38"/>
      <c r="J72" s="38"/>
      <c r="K72" s="37"/>
      <c r="L72" s="37"/>
      <c r="M72" s="38"/>
      <c r="N72" s="38"/>
      <c r="O72" s="37"/>
      <c r="P72" s="37"/>
      <c r="Q72" s="38"/>
    </row>
    <row r="73" spans="1:17">
      <c r="A73" s="12"/>
      <c r="B73" s="22" t="s">
        <v>333</v>
      </c>
      <c r="C73" s="56"/>
      <c r="D73" s="56"/>
      <c r="E73" s="56"/>
      <c r="F73" s="17"/>
      <c r="G73" s="56"/>
      <c r="H73" s="56"/>
      <c r="I73" s="56"/>
      <c r="J73" s="17"/>
      <c r="K73" s="56"/>
      <c r="L73" s="56"/>
      <c r="M73" s="56"/>
      <c r="N73" s="17"/>
      <c r="O73" s="56"/>
      <c r="P73" s="56"/>
      <c r="Q73" s="56"/>
    </row>
    <row r="74" spans="1:17">
      <c r="A74" s="12"/>
      <c r="B74" s="105" t="s">
        <v>349</v>
      </c>
      <c r="C74" s="37">
        <v>3613144</v>
      </c>
      <c r="D74" s="37"/>
      <c r="E74" s="38"/>
      <c r="F74" s="38"/>
      <c r="G74" s="37">
        <v>3675114</v>
      </c>
      <c r="H74" s="37"/>
      <c r="I74" s="38"/>
      <c r="J74" s="38"/>
      <c r="K74" s="68" t="s">
        <v>330</v>
      </c>
      <c r="L74" s="68"/>
      <c r="M74" s="38"/>
      <c r="N74" s="38"/>
      <c r="O74" s="68" t="s">
        <v>330</v>
      </c>
      <c r="P74" s="68"/>
      <c r="Q74" s="38"/>
    </row>
    <row r="75" spans="1:17">
      <c r="A75" s="12"/>
      <c r="B75" s="105"/>
      <c r="C75" s="37"/>
      <c r="D75" s="37"/>
      <c r="E75" s="38"/>
      <c r="F75" s="38"/>
      <c r="G75" s="37"/>
      <c r="H75" s="37"/>
      <c r="I75" s="38"/>
      <c r="J75" s="38"/>
      <c r="K75" s="68"/>
      <c r="L75" s="68"/>
      <c r="M75" s="38"/>
      <c r="N75" s="38"/>
      <c r="O75" s="68"/>
      <c r="P75" s="68"/>
      <c r="Q75" s="38"/>
    </row>
    <row r="76" spans="1:17">
      <c r="A76" s="12"/>
      <c r="B76" s="104" t="s">
        <v>336</v>
      </c>
      <c r="C76" s="53">
        <v>1962</v>
      </c>
      <c r="D76" s="53"/>
      <c r="E76" s="56"/>
      <c r="F76" s="56"/>
      <c r="G76" s="53">
        <v>1953</v>
      </c>
      <c r="H76" s="53"/>
      <c r="I76" s="56"/>
      <c r="J76" s="56"/>
      <c r="K76" s="46" t="s">
        <v>330</v>
      </c>
      <c r="L76" s="46"/>
      <c r="M76" s="56"/>
      <c r="N76" s="56"/>
      <c r="O76" s="46" t="s">
        <v>330</v>
      </c>
      <c r="P76" s="46"/>
      <c r="Q76" s="56"/>
    </row>
    <row r="77" spans="1:17">
      <c r="A77" s="12"/>
      <c r="B77" s="104"/>
      <c r="C77" s="53"/>
      <c r="D77" s="53"/>
      <c r="E77" s="56"/>
      <c r="F77" s="56"/>
      <c r="G77" s="53"/>
      <c r="H77" s="53"/>
      <c r="I77" s="56"/>
      <c r="J77" s="56"/>
      <c r="K77" s="46"/>
      <c r="L77" s="46"/>
      <c r="M77" s="56"/>
      <c r="N77" s="56"/>
      <c r="O77" s="46"/>
      <c r="P77" s="46"/>
      <c r="Q77" s="56"/>
    </row>
    <row r="78" spans="1:17">
      <c r="A78" s="12"/>
      <c r="B78" s="35" t="s">
        <v>338</v>
      </c>
      <c r="C78" s="37">
        <v>1158217</v>
      </c>
      <c r="D78" s="37"/>
      <c r="E78" s="38"/>
      <c r="F78" s="38"/>
      <c r="G78" s="37">
        <v>1149256</v>
      </c>
      <c r="H78" s="37"/>
      <c r="I78" s="38"/>
      <c r="J78" s="38"/>
      <c r="K78" s="68" t="s">
        <v>330</v>
      </c>
      <c r="L78" s="68"/>
      <c r="M78" s="38"/>
      <c r="N78" s="38"/>
      <c r="O78" s="68" t="s">
        <v>330</v>
      </c>
      <c r="P78" s="68"/>
      <c r="Q78" s="38"/>
    </row>
    <row r="79" spans="1:17">
      <c r="A79" s="12"/>
      <c r="B79" s="35"/>
      <c r="C79" s="37"/>
      <c r="D79" s="37"/>
      <c r="E79" s="38"/>
      <c r="F79" s="38"/>
      <c r="G79" s="37"/>
      <c r="H79" s="37"/>
      <c r="I79" s="38"/>
      <c r="J79" s="38"/>
      <c r="K79" s="68"/>
      <c r="L79" s="68"/>
      <c r="M79" s="38"/>
      <c r="N79" s="38"/>
      <c r="O79" s="68"/>
      <c r="P79" s="68"/>
      <c r="Q79" s="38"/>
    </row>
    <row r="80" spans="1:17">
      <c r="A80" s="12"/>
      <c r="B80" s="49" t="s">
        <v>363</v>
      </c>
      <c r="C80" s="46">
        <v>18</v>
      </c>
      <c r="D80" s="46"/>
      <c r="E80" s="56"/>
      <c r="F80" s="56"/>
      <c r="G80" s="46">
        <v>50</v>
      </c>
      <c r="H80" s="46"/>
      <c r="I80" s="56"/>
      <c r="J80" s="56"/>
      <c r="K80" s="46" t="s">
        <v>330</v>
      </c>
      <c r="L80" s="46"/>
      <c r="M80" s="56"/>
      <c r="N80" s="56"/>
      <c r="O80" s="46" t="s">
        <v>330</v>
      </c>
      <c r="P80" s="46"/>
      <c r="Q80" s="56"/>
    </row>
    <row r="81" spans="1:31" ht="15.75" thickBot="1">
      <c r="A81" s="12"/>
      <c r="B81" s="49"/>
      <c r="C81" s="39"/>
      <c r="D81" s="39"/>
      <c r="E81" s="61"/>
      <c r="F81" s="56"/>
      <c r="G81" s="39"/>
      <c r="H81" s="39"/>
      <c r="I81" s="61"/>
      <c r="J81" s="56"/>
      <c r="K81" s="39"/>
      <c r="L81" s="39"/>
      <c r="M81" s="61"/>
      <c r="N81" s="56"/>
      <c r="O81" s="39"/>
      <c r="P81" s="39"/>
      <c r="Q81" s="61"/>
    </row>
    <row r="82" spans="1:31">
      <c r="A82" s="12"/>
      <c r="B82" s="105" t="s">
        <v>364</v>
      </c>
      <c r="C82" s="40" t="s">
        <v>236</v>
      </c>
      <c r="D82" s="42">
        <v>5282339</v>
      </c>
      <c r="E82" s="44"/>
      <c r="F82" s="38"/>
      <c r="G82" s="40" t="s">
        <v>236</v>
      </c>
      <c r="H82" s="42">
        <v>5358310</v>
      </c>
      <c r="I82" s="44"/>
      <c r="J82" s="38"/>
      <c r="K82" s="40" t="s">
        <v>236</v>
      </c>
      <c r="L82" s="42">
        <v>438047</v>
      </c>
      <c r="M82" s="44"/>
      <c r="N82" s="38"/>
      <c r="O82" s="40" t="s">
        <v>236</v>
      </c>
      <c r="P82" s="42">
        <v>446697</v>
      </c>
      <c r="Q82" s="44"/>
    </row>
    <row r="83" spans="1:31" ht="15.75" thickBot="1">
      <c r="A83" s="12"/>
      <c r="B83" s="105"/>
      <c r="C83" s="62"/>
      <c r="D83" s="63"/>
      <c r="E83" s="64"/>
      <c r="F83" s="38"/>
      <c r="G83" s="62"/>
      <c r="H83" s="63"/>
      <c r="I83" s="64"/>
      <c r="J83" s="38"/>
      <c r="K83" s="62"/>
      <c r="L83" s="63"/>
      <c r="M83" s="64"/>
      <c r="N83" s="38"/>
      <c r="O83" s="62"/>
      <c r="P83" s="63"/>
      <c r="Q83" s="64"/>
    </row>
    <row r="84" spans="1:31" ht="15.75" thickTop="1">
      <c r="A84" s="12"/>
      <c r="B84" s="22" t="s">
        <v>365</v>
      </c>
      <c r="C84" s="65"/>
      <c r="D84" s="65"/>
      <c r="E84" s="65"/>
      <c r="F84" s="17"/>
      <c r="G84" s="75">
        <v>101.4</v>
      </c>
      <c r="H84" s="75"/>
      <c r="I84" s="112" t="s">
        <v>267</v>
      </c>
      <c r="J84" s="17"/>
      <c r="K84" s="65"/>
      <c r="L84" s="65"/>
      <c r="M84" s="65"/>
      <c r="N84" s="17"/>
      <c r="O84" s="75">
        <v>102</v>
      </c>
      <c r="P84" s="75"/>
      <c r="Q84" s="112" t="s">
        <v>267</v>
      </c>
    </row>
    <row r="85" spans="1:31">
      <c r="A85" s="12"/>
      <c r="B85" s="79" t="s">
        <v>366</v>
      </c>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c r="A86" s="12"/>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row>
    <row r="87" spans="1:31">
      <c r="A87" s="12"/>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row>
    <row r="88" spans="1:31" ht="15.75" thickBot="1">
      <c r="A88" s="12"/>
      <c r="B88" s="14"/>
      <c r="C88" s="33" t="s">
        <v>367</v>
      </c>
      <c r="D88" s="33"/>
      <c r="E88" s="33"/>
      <c r="F88" s="33"/>
      <c r="G88" s="33"/>
      <c r="H88" s="33"/>
      <c r="I88" s="33"/>
      <c r="J88" s="33"/>
      <c r="K88" s="33"/>
      <c r="L88" s="33"/>
      <c r="M88" s="17"/>
      <c r="N88" s="33" t="s">
        <v>368</v>
      </c>
      <c r="O88" s="33"/>
      <c r="P88" s="33"/>
      <c r="Q88" s="33"/>
      <c r="R88" s="33"/>
      <c r="S88" s="33"/>
      <c r="T88" s="33"/>
      <c r="U88" s="33"/>
      <c r="V88" s="33"/>
      <c r="W88" s="33"/>
      <c r="X88" s="17"/>
      <c r="Y88" s="33" t="s">
        <v>138</v>
      </c>
      <c r="Z88" s="33"/>
      <c r="AA88" s="33"/>
      <c r="AB88" s="33"/>
      <c r="AC88" s="33"/>
      <c r="AD88" s="33"/>
      <c r="AE88" s="33"/>
    </row>
    <row r="89" spans="1:31">
      <c r="A89" s="12"/>
      <c r="B89" s="117">
        <v>42094</v>
      </c>
      <c r="C89" s="118" t="s">
        <v>369</v>
      </c>
      <c r="D89" s="118"/>
      <c r="E89" s="57"/>
      <c r="F89" s="118" t="s">
        <v>371</v>
      </c>
      <c r="G89" s="118"/>
      <c r="H89" s="118"/>
      <c r="I89" s="57"/>
      <c r="J89" s="118" t="s">
        <v>373</v>
      </c>
      <c r="K89" s="118"/>
      <c r="L89" s="118"/>
      <c r="M89" s="56"/>
      <c r="N89" s="118" t="s">
        <v>369</v>
      </c>
      <c r="O89" s="118"/>
      <c r="P89" s="57"/>
      <c r="Q89" s="118" t="s">
        <v>371</v>
      </c>
      <c r="R89" s="118"/>
      <c r="S89" s="118"/>
      <c r="T89" s="57"/>
      <c r="U89" s="118" t="s">
        <v>373</v>
      </c>
      <c r="V89" s="118"/>
      <c r="W89" s="118"/>
      <c r="X89" s="56"/>
      <c r="Y89" s="118" t="s">
        <v>371</v>
      </c>
      <c r="Z89" s="118"/>
      <c r="AA89" s="118"/>
      <c r="AB89" s="57"/>
      <c r="AC89" s="118" t="s">
        <v>373</v>
      </c>
      <c r="AD89" s="118"/>
      <c r="AE89" s="118"/>
    </row>
    <row r="90" spans="1:31" ht="15.75" thickBot="1">
      <c r="A90" s="12"/>
      <c r="B90" s="117"/>
      <c r="C90" s="33" t="s">
        <v>370</v>
      </c>
      <c r="D90" s="33"/>
      <c r="E90" s="56"/>
      <c r="F90" s="33" t="s">
        <v>372</v>
      </c>
      <c r="G90" s="33"/>
      <c r="H90" s="33"/>
      <c r="I90" s="56"/>
      <c r="J90" s="33" t="s">
        <v>282</v>
      </c>
      <c r="K90" s="33"/>
      <c r="L90" s="33"/>
      <c r="M90" s="56"/>
      <c r="N90" s="33" t="s">
        <v>370</v>
      </c>
      <c r="O90" s="33"/>
      <c r="P90" s="56"/>
      <c r="Q90" s="33" t="s">
        <v>372</v>
      </c>
      <c r="R90" s="33"/>
      <c r="S90" s="33"/>
      <c r="T90" s="56"/>
      <c r="U90" s="33" t="s">
        <v>282</v>
      </c>
      <c r="V90" s="33"/>
      <c r="W90" s="33"/>
      <c r="X90" s="56"/>
      <c r="Y90" s="33" t="s">
        <v>372</v>
      </c>
      <c r="Z90" s="33"/>
      <c r="AA90" s="33"/>
      <c r="AB90" s="56"/>
      <c r="AC90" s="33" t="s">
        <v>282</v>
      </c>
      <c r="AD90" s="33"/>
      <c r="AE90" s="33"/>
    </row>
    <row r="91" spans="1:31">
      <c r="A91" s="12"/>
      <c r="B91" s="14"/>
      <c r="C91" s="51"/>
      <c r="D91" s="51"/>
      <c r="E91" s="17"/>
      <c r="F91" s="32" t="s">
        <v>328</v>
      </c>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row>
    <row r="92" spans="1:31">
      <c r="A92" s="12"/>
      <c r="B92" s="19" t="s">
        <v>127</v>
      </c>
      <c r="C92" s="38"/>
      <c r="D92" s="38"/>
      <c r="E92" s="21"/>
      <c r="F92" s="38"/>
      <c r="G92" s="38"/>
      <c r="H92" s="38"/>
      <c r="I92" s="21"/>
      <c r="J92" s="38"/>
      <c r="K92" s="38"/>
      <c r="L92" s="38"/>
      <c r="M92" s="21"/>
      <c r="N92" s="38"/>
      <c r="O92" s="38"/>
      <c r="P92" s="21"/>
      <c r="Q92" s="38"/>
      <c r="R92" s="38"/>
      <c r="S92" s="38"/>
      <c r="T92" s="21"/>
      <c r="U92" s="38"/>
      <c r="V92" s="38"/>
      <c r="W92" s="38"/>
      <c r="X92" s="21"/>
      <c r="Y92" s="38"/>
      <c r="Z92" s="38"/>
      <c r="AA92" s="38"/>
      <c r="AB92" s="21"/>
      <c r="AC92" s="38"/>
      <c r="AD92" s="38"/>
      <c r="AE92" s="38"/>
    </row>
    <row r="93" spans="1:31">
      <c r="A93" s="12"/>
      <c r="B93" s="104" t="s">
        <v>331</v>
      </c>
      <c r="C93" s="46">
        <v>2</v>
      </c>
      <c r="D93" s="56"/>
      <c r="E93" s="56"/>
      <c r="F93" s="50" t="s">
        <v>236</v>
      </c>
      <c r="G93" s="46" t="s">
        <v>347</v>
      </c>
      <c r="H93" s="50" t="s">
        <v>238</v>
      </c>
      <c r="I93" s="56"/>
      <c r="J93" s="50" t="s">
        <v>236</v>
      </c>
      <c r="K93" s="46">
        <v>629</v>
      </c>
      <c r="L93" s="56"/>
      <c r="M93" s="56"/>
      <c r="N93" s="46">
        <v>1</v>
      </c>
      <c r="O93" s="56"/>
      <c r="P93" s="56"/>
      <c r="Q93" s="50" t="s">
        <v>236</v>
      </c>
      <c r="R93" s="46" t="s">
        <v>374</v>
      </c>
      <c r="S93" s="50" t="s">
        <v>238</v>
      </c>
      <c r="T93" s="56"/>
      <c r="U93" s="50" t="s">
        <v>236</v>
      </c>
      <c r="V93" s="46">
        <v>186</v>
      </c>
      <c r="W93" s="56"/>
      <c r="X93" s="56"/>
      <c r="Y93" s="50" t="s">
        <v>236</v>
      </c>
      <c r="Z93" s="46" t="s">
        <v>332</v>
      </c>
      <c r="AA93" s="50" t="s">
        <v>238</v>
      </c>
      <c r="AB93" s="56"/>
      <c r="AC93" s="50" t="s">
        <v>236</v>
      </c>
      <c r="AD93" s="46">
        <v>815</v>
      </c>
      <c r="AE93" s="56"/>
    </row>
    <row r="94" spans="1:31">
      <c r="A94" s="12"/>
      <c r="B94" s="104"/>
      <c r="C94" s="46"/>
      <c r="D94" s="56"/>
      <c r="E94" s="56"/>
      <c r="F94" s="50"/>
      <c r="G94" s="46"/>
      <c r="H94" s="50"/>
      <c r="I94" s="56"/>
      <c r="J94" s="50"/>
      <c r="K94" s="46"/>
      <c r="L94" s="56"/>
      <c r="M94" s="56"/>
      <c r="N94" s="46"/>
      <c r="O94" s="56"/>
      <c r="P94" s="56"/>
      <c r="Q94" s="50"/>
      <c r="R94" s="46"/>
      <c r="S94" s="50"/>
      <c r="T94" s="56"/>
      <c r="U94" s="50"/>
      <c r="V94" s="46"/>
      <c r="W94" s="56"/>
      <c r="X94" s="56"/>
      <c r="Y94" s="50"/>
      <c r="Z94" s="46"/>
      <c r="AA94" s="50"/>
      <c r="AB94" s="56"/>
      <c r="AC94" s="50"/>
      <c r="AD94" s="46"/>
      <c r="AE94" s="56"/>
    </row>
    <row r="95" spans="1:31">
      <c r="A95" s="12"/>
      <c r="B95" s="102" t="s">
        <v>333</v>
      </c>
      <c r="C95" s="38"/>
      <c r="D95" s="38"/>
      <c r="E95" s="21"/>
      <c r="F95" s="38"/>
      <c r="G95" s="38"/>
      <c r="H95" s="38"/>
      <c r="I95" s="21"/>
      <c r="J95" s="38"/>
      <c r="K95" s="38"/>
      <c r="L95" s="38"/>
      <c r="M95" s="21"/>
      <c r="N95" s="38"/>
      <c r="O95" s="38"/>
      <c r="P95" s="21"/>
      <c r="Q95" s="38"/>
      <c r="R95" s="38"/>
      <c r="S95" s="38"/>
      <c r="T95" s="21"/>
      <c r="U95" s="38"/>
      <c r="V95" s="38"/>
      <c r="W95" s="38"/>
      <c r="X95" s="21"/>
      <c r="Y95" s="38"/>
      <c r="Z95" s="38"/>
      <c r="AA95" s="38"/>
      <c r="AB95" s="21"/>
      <c r="AC95" s="38"/>
      <c r="AD95" s="38"/>
      <c r="AE95" s="38"/>
    </row>
    <row r="96" spans="1:31">
      <c r="A96" s="12"/>
      <c r="B96" s="107" t="s">
        <v>349</v>
      </c>
      <c r="C96" s="46">
        <v>22</v>
      </c>
      <c r="D96" s="56"/>
      <c r="E96" s="56"/>
      <c r="F96" s="46" t="s">
        <v>375</v>
      </c>
      <c r="G96" s="46"/>
      <c r="H96" s="50" t="s">
        <v>238</v>
      </c>
      <c r="I96" s="56"/>
      <c r="J96" s="53">
        <v>204345</v>
      </c>
      <c r="K96" s="53"/>
      <c r="L96" s="56"/>
      <c r="M96" s="56"/>
      <c r="N96" s="46">
        <v>43</v>
      </c>
      <c r="O96" s="56"/>
      <c r="P96" s="56"/>
      <c r="Q96" s="46" t="s">
        <v>376</v>
      </c>
      <c r="R96" s="46"/>
      <c r="S96" s="50" t="s">
        <v>238</v>
      </c>
      <c r="T96" s="56"/>
      <c r="U96" s="53">
        <v>1060452</v>
      </c>
      <c r="V96" s="53"/>
      <c r="W96" s="56"/>
      <c r="X96" s="56"/>
      <c r="Y96" s="46" t="s">
        <v>335</v>
      </c>
      <c r="Z96" s="46"/>
      <c r="AA96" s="50" t="s">
        <v>238</v>
      </c>
      <c r="AB96" s="56"/>
      <c r="AC96" s="53">
        <v>1264797</v>
      </c>
      <c r="AD96" s="53"/>
      <c r="AE96" s="56"/>
    </row>
    <row r="97" spans="1:31">
      <c r="A97" s="12"/>
      <c r="B97" s="107"/>
      <c r="C97" s="46"/>
      <c r="D97" s="56"/>
      <c r="E97" s="56"/>
      <c r="F97" s="46"/>
      <c r="G97" s="46"/>
      <c r="H97" s="50"/>
      <c r="I97" s="56"/>
      <c r="J97" s="53"/>
      <c r="K97" s="53"/>
      <c r="L97" s="56"/>
      <c r="M97" s="56"/>
      <c r="N97" s="46"/>
      <c r="O97" s="56"/>
      <c r="P97" s="56"/>
      <c r="Q97" s="46"/>
      <c r="R97" s="46"/>
      <c r="S97" s="50"/>
      <c r="T97" s="56"/>
      <c r="U97" s="53"/>
      <c r="V97" s="53"/>
      <c r="W97" s="56"/>
      <c r="X97" s="56"/>
      <c r="Y97" s="46"/>
      <c r="Z97" s="46"/>
      <c r="AA97" s="50"/>
      <c r="AB97" s="56"/>
      <c r="AC97" s="53"/>
      <c r="AD97" s="53"/>
      <c r="AE97" s="56"/>
    </row>
    <row r="98" spans="1:31">
      <c r="A98" s="12"/>
      <c r="B98" s="106" t="s">
        <v>336</v>
      </c>
      <c r="C98" s="68">
        <v>1</v>
      </c>
      <c r="D98" s="38"/>
      <c r="E98" s="38"/>
      <c r="F98" s="68" t="s">
        <v>377</v>
      </c>
      <c r="G98" s="68"/>
      <c r="H98" s="36" t="s">
        <v>238</v>
      </c>
      <c r="I98" s="38"/>
      <c r="J98" s="37">
        <v>1750</v>
      </c>
      <c r="K98" s="37"/>
      <c r="L98" s="38"/>
      <c r="M98" s="38"/>
      <c r="N98" s="68">
        <v>2</v>
      </c>
      <c r="O98" s="38"/>
      <c r="P98" s="38"/>
      <c r="Q98" s="68" t="s">
        <v>347</v>
      </c>
      <c r="R98" s="68"/>
      <c r="S98" s="36" t="s">
        <v>238</v>
      </c>
      <c r="T98" s="38"/>
      <c r="U98" s="68">
        <v>24</v>
      </c>
      <c r="V98" s="68"/>
      <c r="W98" s="38"/>
      <c r="X98" s="38"/>
      <c r="Y98" s="68" t="s">
        <v>337</v>
      </c>
      <c r="Z98" s="68"/>
      <c r="AA98" s="36" t="s">
        <v>238</v>
      </c>
      <c r="AB98" s="38"/>
      <c r="AC98" s="37">
        <v>1774</v>
      </c>
      <c r="AD98" s="37"/>
      <c r="AE98" s="38"/>
    </row>
    <row r="99" spans="1:31">
      <c r="A99" s="12"/>
      <c r="B99" s="106"/>
      <c r="C99" s="68"/>
      <c r="D99" s="38"/>
      <c r="E99" s="38"/>
      <c r="F99" s="68"/>
      <c r="G99" s="68"/>
      <c r="H99" s="36"/>
      <c r="I99" s="38"/>
      <c r="J99" s="37"/>
      <c r="K99" s="37"/>
      <c r="L99" s="38"/>
      <c r="M99" s="38"/>
      <c r="N99" s="68"/>
      <c r="O99" s="38"/>
      <c r="P99" s="38"/>
      <c r="Q99" s="68"/>
      <c r="R99" s="68"/>
      <c r="S99" s="36"/>
      <c r="T99" s="38"/>
      <c r="U99" s="68"/>
      <c r="V99" s="68"/>
      <c r="W99" s="38"/>
      <c r="X99" s="38"/>
      <c r="Y99" s="68"/>
      <c r="Z99" s="68"/>
      <c r="AA99" s="36"/>
      <c r="AB99" s="38"/>
      <c r="AC99" s="37"/>
      <c r="AD99" s="37"/>
      <c r="AE99" s="38"/>
    </row>
    <row r="100" spans="1:31">
      <c r="A100" s="12"/>
      <c r="B100" s="104" t="s">
        <v>338</v>
      </c>
      <c r="C100" s="46">
        <v>4</v>
      </c>
      <c r="D100" s="56"/>
      <c r="E100" s="56"/>
      <c r="F100" s="46" t="s">
        <v>378</v>
      </c>
      <c r="G100" s="46"/>
      <c r="H100" s="50" t="s">
        <v>238</v>
      </c>
      <c r="I100" s="56"/>
      <c r="J100" s="53">
        <v>99052</v>
      </c>
      <c r="K100" s="53"/>
      <c r="L100" s="56"/>
      <c r="M100" s="56"/>
      <c r="N100" s="46">
        <v>20</v>
      </c>
      <c r="O100" s="56"/>
      <c r="P100" s="56"/>
      <c r="Q100" s="46" t="s">
        <v>379</v>
      </c>
      <c r="R100" s="46"/>
      <c r="S100" s="50" t="s">
        <v>238</v>
      </c>
      <c r="T100" s="56"/>
      <c r="U100" s="53">
        <v>455874</v>
      </c>
      <c r="V100" s="53"/>
      <c r="W100" s="56"/>
      <c r="X100" s="56"/>
      <c r="Y100" s="46" t="s">
        <v>339</v>
      </c>
      <c r="Z100" s="46"/>
      <c r="AA100" s="50" t="s">
        <v>238</v>
      </c>
      <c r="AB100" s="56"/>
      <c r="AC100" s="53">
        <v>554926</v>
      </c>
      <c r="AD100" s="53"/>
      <c r="AE100" s="56"/>
    </row>
    <row r="101" spans="1:31" ht="15.75" thickBot="1">
      <c r="A101" s="12"/>
      <c r="B101" s="104"/>
      <c r="C101" s="46"/>
      <c r="D101" s="56"/>
      <c r="E101" s="56"/>
      <c r="F101" s="39"/>
      <c r="G101" s="39"/>
      <c r="H101" s="119"/>
      <c r="I101" s="56"/>
      <c r="J101" s="66"/>
      <c r="K101" s="66"/>
      <c r="L101" s="61"/>
      <c r="M101" s="56"/>
      <c r="N101" s="46"/>
      <c r="O101" s="56"/>
      <c r="P101" s="56"/>
      <c r="Q101" s="39"/>
      <c r="R101" s="39"/>
      <c r="S101" s="119"/>
      <c r="T101" s="56"/>
      <c r="U101" s="66"/>
      <c r="V101" s="66"/>
      <c r="W101" s="61"/>
      <c r="X101" s="56"/>
      <c r="Y101" s="39"/>
      <c r="Z101" s="39"/>
      <c r="AA101" s="119"/>
      <c r="AB101" s="56"/>
      <c r="AC101" s="66"/>
      <c r="AD101" s="66"/>
      <c r="AE101" s="61"/>
    </row>
    <row r="102" spans="1:31">
      <c r="A102" s="12"/>
      <c r="B102" s="106" t="s">
        <v>138</v>
      </c>
      <c r="C102" s="38"/>
      <c r="D102" s="38"/>
      <c r="E102" s="38"/>
      <c r="F102" s="40" t="s">
        <v>236</v>
      </c>
      <c r="G102" s="109" t="s">
        <v>380</v>
      </c>
      <c r="H102" s="40" t="s">
        <v>238</v>
      </c>
      <c r="I102" s="38"/>
      <c r="J102" s="40" t="s">
        <v>236</v>
      </c>
      <c r="K102" s="42">
        <v>305776</v>
      </c>
      <c r="L102" s="44"/>
      <c r="M102" s="38"/>
      <c r="N102" s="38"/>
      <c r="O102" s="38"/>
      <c r="P102" s="38"/>
      <c r="Q102" s="40" t="s">
        <v>236</v>
      </c>
      <c r="R102" s="109" t="s">
        <v>381</v>
      </c>
      <c r="S102" s="40" t="s">
        <v>238</v>
      </c>
      <c r="T102" s="38"/>
      <c r="U102" s="40" t="s">
        <v>236</v>
      </c>
      <c r="V102" s="42">
        <v>1516536</v>
      </c>
      <c r="W102" s="44"/>
      <c r="X102" s="38"/>
      <c r="Y102" s="40" t="s">
        <v>236</v>
      </c>
      <c r="Z102" s="109" t="s">
        <v>342</v>
      </c>
      <c r="AA102" s="40" t="s">
        <v>238</v>
      </c>
      <c r="AB102" s="38"/>
      <c r="AC102" s="40" t="s">
        <v>236</v>
      </c>
      <c r="AD102" s="42">
        <v>1822312</v>
      </c>
      <c r="AE102" s="44"/>
    </row>
    <row r="103" spans="1:31" ht="15.75" thickBot="1">
      <c r="A103" s="12"/>
      <c r="B103" s="106"/>
      <c r="C103" s="38"/>
      <c r="D103" s="38"/>
      <c r="E103" s="38"/>
      <c r="F103" s="62"/>
      <c r="G103" s="73"/>
      <c r="H103" s="62"/>
      <c r="I103" s="38"/>
      <c r="J103" s="62"/>
      <c r="K103" s="63"/>
      <c r="L103" s="64"/>
      <c r="M103" s="38"/>
      <c r="N103" s="38"/>
      <c r="O103" s="38"/>
      <c r="P103" s="38"/>
      <c r="Q103" s="62"/>
      <c r="R103" s="73"/>
      <c r="S103" s="62"/>
      <c r="T103" s="38"/>
      <c r="U103" s="62"/>
      <c r="V103" s="63"/>
      <c r="W103" s="64"/>
      <c r="X103" s="38"/>
      <c r="Y103" s="62"/>
      <c r="Z103" s="73"/>
      <c r="AA103" s="62"/>
      <c r="AB103" s="38"/>
      <c r="AC103" s="62"/>
      <c r="AD103" s="63"/>
      <c r="AE103" s="64"/>
    </row>
    <row r="104" spans="1:31" ht="15.75" thickTop="1">
      <c r="A104" s="12"/>
      <c r="B104" s="22" t="s">
        <v>343</v>
      </c>
      <c r="C104" s="56"/>
      <c r="D104" s="56"/>
      <c r="E104" s="17"/>
      <c r="F104" s="65"/>
      <c r="G104" s="65"/>
      <c r="H104" s="65"/>
      <c r="I104" s="17"/>
      <c r="J104" s="65"/>
      <c r="K104" s="65"/>
      <c r="L104" s="65"/>
      <c r="M104" s="17"/>
      <c r="N104" s="56"/>
      <c r="O104" s="56"/>
      <c r="P104" s="17"/>
      <c r="Q104" s="65"/>
      <c r="R104" s="65"/>
      <c r="S104" s="65"/>
      <c r="T104" s="17"/>
      <c r="U104" s="65"/>
      <c r="V104" s="65"/>
      <c r="W104" s="65"/>
      <c r="X104" s="17"/>
      <c r="Y104" s="65"/>
      <c r="Z104" s="65"/>
      <c r="AA104" s="65"/>
      <c r="AB104" s="17"/>
      <c r="AC104" s="65"/>
      <c r="AD104" s="65"/>
      <c r="AE104" s="65"/>
    </row>
    <row r="105" spans="1:31">
      <c r="A105" s="12"/>
      <c r="B105" s="105" t="s">
        <v>331</v>
      </c>
      <c r="C105" s="68">
        <v>163</v>
      </c>
      <c r="D105" s="38"/>
      <c r="E105" s="38"/>
      <c r="F105" s="36" t="s">
        <v>236</v>
      </c>
      <c r="G105" s="68" t="s">
        <v>382</v>
      </c>
      <c r="H105" s="36" t="s">
        <v>238</v>
      </c>
      <c r="I105" s="38"/>
      <c r="J105" s="36" t="s">
        <v>236</v>
      </c>
      <c r="K105" s="37">
        <v>73163</v>
      </c>
      <c r="L105" s="38"/>
      <c r="M105" s="38"/>
      <c r="N105" s="68">
        <v>21</v>
      </c>
      <c r="O105" s="38"/>
      <c r="P105" s="38"/>
      <c r="Q105" s="36" t="s">
        <v>236</v>
      </c>
      <c r="R105" s="68" t="s">
        <v>383</v>
      </c>
      <c r="S105" s="36" t="s">
        <v>238</v>
      </c>
      <c r="T105" s="38"/>
      <c r="U105" s="36" t="s">
        <v>236</v>
      </c>
      <c r="V105" s="37">
        <v>9552</v>
      </c>
      <c r="W105" s="38"/>
      <c r="X105" s="38"/>
      <c r="Y105" s="36" t="s">
        <v>236</v>
      </c>
      <c r="Z105" s="68" t="s">
        <v>344</v>
      </c>
      <c r="AA105" s="36" t="s">
        <v>238</v>
      </c>
      <c r="AB105" s="38"/>
      <c r="AC105" s="36" t="s">
        <v>236</v>
      </c>
      <c r="AD105" s="37">
        <v>82715</v>
      </c>
      <c r="AE105" s="38"/>
    </row>
    <row r="106" spans="1:31" ht="15.75" thickBot="1">
      <c r="A106" s="12"/>
      <c r="B106" s="105"/>
      <c r="C106" s="68"/>
      <c r="D106" s="38"/>
      <c r="E106" s="38"/>
      <c r="F106" s="41"/>
      <c r="G106" s="48"/>
      <c r="H106" s="41"/>
      <c r="I106" s="38"/>
      <c r="J106" s="41"/>
      <c r="K106" s="43"/>
      <c r="L106" s="45"/>
      <c r="M106" s="38"/>
      <c r="N106" s="68"/>
      <c r="O106" s="38"/>
      <c r="P106" s="38"/>
      <c r="Q106" s="41"/>
      <c r="R106" s="48"/>
      <c r="S106" s="41"/>
      <c r="T106" s="38"/>
      <c r="U106" s="41"/>
      <c r="V106" s="43"/>
      <c r="W106" s="45"/>
      <c r="X106" s="38"/>
      <c r="Y106" s="41"/>
      <c r="Z106" s="48"/>
      <c r="AA106" s="41"/>
      <c r="AB106" s="38"/>
      <c r="AC106" s="41"/>
      <c r="AD106" s="43"/>
      <c r="AE106" s="45"/>
    </row>
    <row r="107" spans="1:31">
      <c r="A107" s="12"/>
      <c r="B107" s="107" t="s">
        <v>138</v>
      </c>
      <c r="C107" s="56"/>
      <c r="D107" s="56"/>
      <c r="E107" s="56"/>
      <c r="F107" s="51" t="s">
        <v>236</v>
      </c>
      <c r="G107" s="47" t="s">
        <v>382</v>
      </c>
      <c r="H107" s="51" t="s">
        <v>238</v>
      </c>
      <c r="I107" s="56"/>
      <c r="J107" s="51" t="s">
        <v>236</v>
      </c>
      <c r="K107" s="54">
        <v>73163</v>
      </c>
      <c r="L107" s="57"/>
      <c r="M107" s="56"/>
      <c r="N107" s="56"/>
      <c r="O107" s="56"/>
      <c r="P107" s="56"/>
      <c r="Q107" s="51" t="s">
        <v>236</v>
      </c>
      <c r="R107" s="47" t="s">
        <v>383</v>
      </c>
      <c r="S107" s="51" t="s">
        <v>238</v>
      </c>
      <c r="T107" s="56"/>
      <c r="U107" s="51" t="s">
        <v>236</v>
      </c>
      <c r="V107" s="54">
        <v>9552</v>
      </c>
      <c r="W107" s="57"/>
      <c r="X107" s="56"/>
      <c r="Y107" s="51" t="s">
        <v>236</v>
      </c>
      <c r="Z107" s="47" t="s">
        <v>344</v>
      </c>
      <c r="AA107" s="51" t="s">
        <v>238</v>
      </c>
      <c r="AB107" s="56"/>
      <c r="AC107" s="51" t="s">
        <v>236</v>
      </c>
      <c r="AD107" s="54">
        <v>82715</v>
      </c>
      <c r="AE107" s="57"/>
    </row>
    <row r="108" spans="1:31" ht="15.75" thickBot="1">
      <c r="A108" s="12"/>
      <c r="B108" s="107"/>
      <c r="C108" s="56"/>
      <c r="D108" s="56"/>
      <c r="E108" s="56"/>
      <c r="F108" s="52"/>
      <c r="G108" s="76"/>
      <c r="H108" s="52"/>
      <c r="I108" s="56"/>
      <c r="J108" s="52"/>
      <c r="K108" s="55"/>
      <c r="L108" s="58"/>
      <c r="M108" s="56"/>
      <c r="N108" s="56"/>
      <c r="O108" s="56"/>
      <c r="P108" s="56"/>
      <c r="Q108" s="52"/>
      <c r="R108" s="76"/>
      <c r="S108" s="52"/>
      <c r="T108" s="56"/>
      <c r="U108" s="52"/>
      <c r="V108" s="55"/>
      <c r="W108" s="58"/>
      <c r="X108" s="56"/>
      <c r="Y108" s="52"/>
      <c r="Z108" s="76"/>
      <c r="AA108" s="52"/>
      <c r="AB108" s="56"/>
      <c r="AC108" s="52"/>
      <c r="AD108" s="55"/>
      <c r="AE108" s="58"/>
    </row>
    <row r="109" spans="1:31" ht="15.75" thickTop="1">
      <c r="A109" s="12"/>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row>
    <row r="110" spans="1:31">
      <c r="A110" s="12"/>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row>
    <row r="111" spans="1:31">
      <c r="A111" s="12"/>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row>
    <row r="112" spans="1:31">
      <c r="A112" s="12"/>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row>
    <row r="113" spans="1:31">
      <c r="A113" s="12"/>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row>
    <row r="114" spans="1:31">
      <c r="A114" s="12"/>
      <c r="B114" s="79" t="s">
        <v>384</v>
      </c>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1:31">
      <c r="A115" s="12"/>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row>
    <row r="116" spans="1:31">
      <c r="A116" s="12"/>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row>
    <row r="117" spans="1:31" ht="15.75" thickBot="1">
      <c r="A117" s="12"/>
      <c r="B117" s="14"/>
      <c r="C117" s="33" t="s">
        <v>367</v>
      </c>
      <c r="D117" s="33"/>
      <c r="E117" s="33"/>
      <c r="F117" s="33"/>
      <c r="G117" s="33"/>
      <c r="H117" s="33"/>
      <c r="I117" s="33"/>
      <c r="J117" s="33"/>
      <c r="K117" s="33"/>
      <c r="L117" s="33"/>
      <c r="M117" s="17"/>
      <c r="N117" s="33" t="s">
        <v>368</v>
      </c>
      <c r="O117" s="33"/>
      <c r="P117" s="33"/>
      <c r="Q117" s="33"/>
      <c r="R117" s="33"/>
      <c r="S117" s="33"/>
      <c r="T117" s="33"/>
      <c r="U117" s="33"/>
      <c r="V117" s="33"/>
      <c r="W117" s="33"/>
      <c r="X117" s="17"/>
      <c r="Y117" s="33" t="s">
        <v>138</v>
      </c>
      <c r="Z117" s="33"/>
      <c r="AA117" s="33"/>
      <c r="AB117" s="33"/>
      <c r="AC117" s="33"/>
      <c r="AD117" s="33"/>
      <c r="AE117" s="33"/>
    </row>
    <row r="118" spans="1:31">
      <c r="A118" s="12"/>
      <c r="B118" s="117">
        <v>42004</v>
      </c>
      <c r="C118" s="118" t="s">
        <v>369</v>
      </c>
      <c r="D118" s="118"/>
      <c r="E118" s="57"/>
      <c r="F118" s="118" t="s">
        <v>371</v>
      </c>
      <c r="G118" s="118"/>
      <c r="H118" s="118"/>
      <c r="I118" s="57"/>
      <c r="J118" s="118" t="s">
        <v>373</v>
      </c>
      <c r="K118" s="118"/>
      <c r="L118" s="118"/>
      <c r="M118" s="56"/>
      <c r="N118" s="118" t="s">
        <v>369</v>
      </c>
      <c r="O118" s="118"/>
      <c r="P118" s="57"/>
      <c r="Q118" s="118" t="s">
        <v>371</v>
      </c>
      <c r="R118" s="118"/>
      <c r="S118" s="118"/>
      <c r="T118" s="57"/>
      <c r="U118" s="118" t="s">
        <v>373</v>
      </c>
      <c r="V118" s="118"/>
      <c r="W118" s="118"/>
      <c r="X118" s="56"/>
      <c r="Y118" s="118" t="s">
        <v>371</v>
      </c>
      <c r="Z118" s="118"/>
      <c r="AA118" s="118"/>
      <c r="AB118" s="57"/>
      <c r="AC118" s="118" t="s">
        <v>373</v>
      </c>
      <c r="AD118" s="118"/>
      <c r="AE118" s="118"/>
    </row>
    <row r="119" spans="1:31" ht="15.75" thickBot="1">
      <c r="A119" s="12"/>
      <c r="B119" s="117"/>
      <c r="C119" s="33" t="s">
        <v>370</v>
      </c>
      <c r="D119" s="33"/>
      <c r="E119" s="56"/>
      <c r="F119" s="33" t="s">
        <v>372</v>
      </c>
      <c r="G119" s="33"/>
      <c r="H119" s="33"/>
      <c r="I119" s="56"/>
      <c r="J119" s="33" t="s">
        <v>282</v>
      </c>
      <c r="K119" s="33"/>
      <c r="L119" s="33"/>
      <c r="M119" s="56"/>
      <c r="N119" s="33" t="s">
        <v>370</v>
      </c>
      <c r="O119" s="33"/>
      <c r="P119" s="56"/>
      <c r="Q119" s="33" t="s">
        <v>372</v>
      </c>
      <c r="R119" s="33"/>
      <c r="S119" s="33"/>
      <c r="T119" s="56"/>
      <c r="U119" s="33" t="s">
        <v>282</v>
      </c>
      <c r="V119" s="33"/>
      <c r="W119" s="33"/>
      <c r="X119" s="56"/>
      <c r="Y119" s="33" t="s">
        <v>372</v>
      </c>
      <c r="Z119" s="33"/>
      <c r="AA119" s="33"/>
      <c r="AB119" s="56"/>
      <c r="AC119" s="33" t="s">
        <v>282</v>
      </c>
      <c r="AD119" s="33"/>
      <c r="AE119" s="33"/>
    </row>
    <row r="120" spans="1:31">
      <c r="A120" s="12"/>
      <c r="B120" s="14"/>
      <c r="C120" s="51"/>
      <c r="D120" s="51"/>
      <c r="E120" s="17"/>
      <c r="F120" s="32" t="s">
        <v>328</v>
      </c>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row>
    <row r="121" spans="1:31">
      <c r="A121" s="12"/>
      <c r="B121" s="19" t="s">
        <v>127</v>
      </c>
      <c r="C121" s="38"/>
      <c r="D121" s="38"/>
      <c r="E121" s="21"/>
      <c r="F121" s="38"/>
      <c r="G121" s="38"/>
      <c r="H121" s="38"/>
      <c r="I121" s="21"/>
      <c r="J121" s="38"/>
      <c r="K121" s="38"/>
      <c r="L121" s="38"/>
      <c r="M121" s="21"/>
      <c r="N121" s="38"/>
      <c r="O121" s="38"/>
      <c r="P121" s="21"/>
      <c r="Q121" s="38"/>
      <c r="R121" s="38"/>
      <c r="S121" s="38"/>
      <c r="T121" s="21"/>
      <c r="U121" s="38"/>
      <c r="V121" s="38"/>
      <c r="W121" s="38"/>
      <c r="X121" s="21"/>
      <c r="Y121" s="38"/>
      <c r="Z121" s="38"/>
      <c r="AA121" s="38"/>
      <c r="AB121" s="21"/>
      <c r="AC121" s="38"/>
      <c r="AD121" s="38"/>
      <c r="AE121" s="38"/>
    </row>
    <row r="122" spans="1:31">
      <c r="A122" s="12"/>
      <c r="B122" s="104" t="s">
        <v>329</v>
      </c>
      <c r="C122" s="46">
        <v>1</v>
      </c>
      <c r="D122" s="56"/>
      <c r="E122" s="56"/>
      <c r="F122" s="50" t="s">
        <v>236</v>
      </c>
      <c r="G122" s="46" t="s">
        <v>347</v>
      </c>
      <c r="H122" s="50" t="s">
        <v>238</v>
      </c>
      <c r="I122" s="56"/>
      <c r="J122" s="50" t="s">
        <v>236</v>
      </c>
      <c r="K122" s="46">
        <v>998</v>
      </c>
      <c r="L122" s="56"/>
      <c r="M122" s="56"/>
      <c r="N122" s="46" t="s">
        <v>330</v>
      </c>
      <c r="O122" s="56"/>
      <c r="P122" s="56"/>
      <c r="Q122" s="50" t="s">
        <v>236</v>
      </c>
      <c r="R122" s="46" t="s">
        <v>330</v>
      </c>
      <c r="S122" s="56"/>
      <c r="T122" s="56"/>
      <c r="U122" s="50" t="s">
        <v>236</v>
      </c>
      <c r="V122" s="46" t="s">
        <v>330</v>
      </c>
      <c r="W122" s="56"/>
      <c r="X122" s="56"/>
      <c r="Y122" s="50" t="s">
        <v>236</v>
      </c>
      <c r="Z122" s="46" t="s">
        <v>347</v>
      </c>
      <c r="AA122" s="50" t="s">
        <v>238</v>
      </c>
      <c r="AB122" s="56"/>
      <c r="AC122" s="50" t="s">
        <v>236</v>
      </c>
      <c r="AD122" s="46">
        <v>998</v>
      </c>
      <c r="AE122" s="56"/>
    </row>
    <row r="123" spans="1:31">
      <c r="A123" s="12"/>
      <c r="B123" s="104"/>
      <c r="C123" s="46"/>
      <c r="D123" s="56"/>
      <c r="E123" s="56"/>
      <c r="F123" s="50"/>
      <c r="G123" s="46"/>
      <c r="H123" s="50"/>
      <c r="I123" s="56"/>
      <c r="J123" s="50"/>
      <c r="K123" s="46"/>
      <c r="L123" s="56"/>
      <c r="M123" s="56"/>
      <c r="N123" s="46"/>
      <c r="O123" s="56"/>
      <c r="P123" s="56"/>
      <c r="Q123" s="50"/>
      <c r="R123" s="46"/>
      <c r="S123" s="56"/>
      <c r="T123" s="56"/>
      <c r="U123" s="50"/>
      <c r="V123" s="46"/>
      <c r="W123" s="56"/>
      <c r="X123" s="56"/>
      <c r="Y123" s="50"/>
      <c r="Z123" s="46"/>
      <c r="AA123" s="50"/>
      <c r="AB123" s="56"/>
      <c r="AC123" s="50"/>
      <c r="AD123" s="46"/>
      <c r="AE123" s="56"/>
    </row>
    <row r="124" spans="1:31">
      <c r="A124" s="12"/>
      <c r="B124" s="105" t="s">
        <v>331</v>
      </c>
      <c r="C124" s="68">
        <v>6</v>
      </c>
      <c r="D124" s="38"/>
      <c r="E124" s="38"/>
      <c r="F124" s="68" t="s">
        <v>377</v>
      </c>
      <c r="G124" s="68"/>
      <c r="H124" s="36" t="s">
        <v>238</v>
      </c>
      <c r="I124" s="38"/>
      <c r="J124" s="37">
        <v>3374</v>
      </c>
      <c r="K124" s="37"/>
      <c r="L124" s="38"/>
      <c r="M124" s="38"/>
      <c r="N124" s="68">
        <v>6</v>
      </c>
      <c r="O124" s="38"/>
      <c r="P124" s="38"/>
      <c r="Q124" s="68" t="s">
        <v>385</v>
      </c>
      <c r="R124" s="68"/>
      <c r="S124" s="36" t="s">
        <v>238</v>
      </c>
      <c r="T124" s="38"/>
      <c r="U124" s="37">
        <v>2133</v>
      </c>
      <c r="V124" s="37"/>
      <c r="W124" s="38"/>
      <c r="X124" s="38"/>
      <c r="Y124" s="68" t="s">
        <v>348</v>
      </c>
      <c r="Z124" s="68"/>
      <c r="AA124" s="36" t="s">
        <v>238</v>
      </c>
      <c r="AB124" s="38"/>
      <c r="AC124" s="37">
        <v>5507</v>
      </c>
      <c r="AD124" s="37"/>
      <c r="AE124" s="38"/>
    </row>
    <row r="125" spans="1:31">
      <c r="A125" s="12"/>
      <c r="B125" s="105"/>
      <c r="C125" s="68"/>
      <c r="D125" s="38"/>
      <c r="E125" s="38"/>
      <c r="F125" s="68"/>
      <c r="G125" s="68"/>
      <c r="H125" s="36"/>
      <c r="I125" s="38"/>
      <c r="J125" s="37"/>
      <c r="K125" s="37"/>
      <c r="L125" s="38"/>
      <c r="M125" s="38"/>
      <c r="N125" s="68"/>
      <c r="O125" s="38"/>
      <c r="P125" s="38"/>
      <c r="Q125" s="68"/>
      <c r="R125" s="68"/>
      <c r="S125" s="36"/>
      <c r="T125" s="38"/>
      <c r="U125" s="37"/>
      <c r="V125" s="37"/>
      <c r="W125" s="38"/>
      <c r="X125" s="38"/>
      <c r="Y125" s="68"/>
      <c r="Z125" s="68"/>
      <c r="AA125" s="36"/>
      <c r="AB125" s="38"/>
      <c r="AC125" s="37"/>
      <c r="AD125" s="37"/>
      <c r="AE125" s="38"/>
    </row>
    <row r="126" spans="1:31">
      <c r="A126" s="12"/>
      <c r="B126" s="101" t="s">
        <v>333</v>
      </c>
      <c r="C126" s="56"/>
      <c r="D126" s="56"/>
      <c r="E126" s="17"/>
      <c r="F126" s="56"/>
      <c r="G126" s="56"/>
      <c r="H126" s="56"/>
      <c r="I126" s="17"/>
      <c r="J126" s="56"/>
      <c r="K126" s="56"/>
      <c r="L126" s="56"/>
      <c r="M126" s="17"/>
      <c r="N126" s="56"/>
      <c r="O126" s="56"/>
      <c r="P126" s="17"/>
      <c r="Q126" s="56"/>
      <c r="R126" s="56"/>
      <c r="S126" s="56"/>
      <c r="T126" s="17"/>
      <c r="U126" s="56"/>
      <c r="V126" s="56"/>
      <c r="W126" s="56"/>
      <c r="X126" s="17"/>
      <c r="Y126" s="56"/>
      <c r="Z126" s="56"/>
      <c r="AA126" s="56"/>
      <c r="AB126" s="17"/>
      <c r="AC126" s="56"/>
      <c r="AD126" s="56"/>
      <c r="AE126" s="56"/>
    </row>
    <row r="127" spans="1:31">
      <c r="A127" s="12"/>
      <c r="B127" s="106" t="s">
        <v>349</v>
      </c>
      <c r="C127" s="68">
        <v>16</v>
      </c>
      <c r="D127" s="38"/>
      <c r="E127" s="38"/>
      <c r="F127" s="68" t="s">
        <v>386</v>
      </c>
      <c r="G127" s="68"/>
      <c r="H127" s="36" t="s">
        <v>238</v>
      </c>
      <c r="I127" s="38"/>
      <c r="J127" s="37">
        <v>333713</v>
      </c>
      <c r="K127" s="37"/>
      <c r="L127" s="38"/>
      <c r="M127" s="38"/>
      <c r="N127" s="68">
        <v>56</v>
      </c>
      <c r="O127" s="38"/>
      <c r="P127" s="38"/>
      <c r="Q127" s="68" t="s">
        <v>387</v>
      </c>
      <c r="R127" s="68"/>
      <c r="S127" s="36" t="s">
        <v>238</v>
      </c>
      <c r="T127" s="38"/>
      <c r="U127" s="37">
        <v>1256533</v>
      </c>
      <c r="V127" s="37"/>
      <c r="W127" s="38"/>
      <c r="X127" s="38"/>
      <c r="Y127" s="68" t="s">
        <v>350</v>
      </c>
      <c r="Z127" s="68"/>
      <c r="AA127" s="36" t="s">
        <v>238</v>
      </c>
      <c r="AB127" s="38"/>
      <c r="AC127" s="37">
        <v>1590246</v>
      </c>
      <c r="AD127" s="37"/>
      <c r="AE127" s="38"/>
    </row>
    <row r="128" spans="1:31">
      <c r="A128" s="12"/>
      <c r="B128" s="106"/>
      <c r="C128" s="68"/>
      <c r="D128" s="38"/>
      <c r="E128" s="38"/>
      <c r="F128" s="68"/>
      <c r="G128" s="68"/>
      <c r="H128" s="36"/>
      <c r="I128" s="38"/>
      <c r="J128" s="37"/>
      <c r="K128" s="37"/>
      <c r="L128" s="38"/>
      <c r="M128" s="38"/>
      <c r="N128" s="68"/>
      <c r="O128" s="38"/>
      <c r="P128" s="38"/>
      <c r="Q128" s="68"/>
      <c r="R128" s="68"/>
      <c r="S128" s="36"/>
      <c r="T128" s="38"/>
      <c r="U128" s="37"/>
      <c r="V128" s="37"/>
      <c r="W128" s="38"/>
      <c r="X128" s="38"/>
      <c r="Y128" s="68"/>
      <c r="Z128" s="68"/>
      <c r="AA128" s="36"/>
      <c r="AB128" s="38"/>
      <c r="AC128" s="37"/>
      <c r="AD128" s="37"/>
      <c r="AE128" s="38"/>
    </row>
    <row r="129" spans="1:31">
      <c r="A129" s="12"/>
      <c r="B129" s="107" t="s">
        <v>336</v>
      </c>
      <c r="C129" s="46">
        <v>1</v>
      </c>
      <c r="D129" s="56"/>
      <c r="E129" s="56"/>
      <c r="F129" s="46" t="s">
        <v>377</v>
      </c>
      <c r="G129" s="46"/>
      <c r="H129" s="50" t="s">
        <v>238</v>
      </c>
      <c r="I129" s="56"/>
      <c r="J129" s="53">
        <v>1772</v>
      </c>
      <c r="K129" s="53"/>
      <c r="L129" s="56"/>
      <c r="M129" s="56"/>
      <c r="N129" s="46">
        <v>2</v>
      </c>
      <c r="O129" s="56"/>
      <c r="P129" s="56"/>
      <c r="Q129" s="46" t="s">
        <v>347</v>
      </c>
      <c r="R129" s="46"/>
      <c r="S129" s="50" t="s">
        <v>238</v>
      </c>
      <c r="T129" s="56"/>
      <c r="U129" s="46">
        <v>27</v>
      </c>
      <c r="V129" s="46"/>
      <c r="W129" s="56"/>
      <c r="X129" s="56"/>
      <c r="Y129" s="46" t="s">
        <v>337</v>
      </c>
      <c r="Z129" s="46"/>
      <c r="AA129" s="50" t="s">
        <v>238</v>
      </c>
      <c r="AB129" s="56"/>
      <c r="AC129" s="53">
        <v>1799</v>
      </c>
      <c r="AD129" s="53"/>
      <c r="AE129" s="56"/>
    </row>
    <row r="130" spans="1:31">
      <c r="A130" s="12"/>
      <c r="B130" s="107"/>
      <c r="C130" s="46"/>
      <c r="D130" s="56"/>
      <c r="E130" s="56"/>
      <c r="F130" s="46"/>
      <c r="G130" s="46"/>
      <c r="H130" s="50"/>
      <c r="I130" s="56"/>
      <c r="J130" s="53"/>
      <c r="K130" s="53"/>
      <c r="L130" s="56"/>
      <c r="M130" s="56"/>
      <c r="N130" s="46"/>
      <c r="O130" s="56"/>
      <c r="P130" s="56"/>
      <c r="Q130" s="46"/>
      <c r="R130" s="46"/>
      <c r="S130" s="50"/>
      <c r="T130" s="56"/>
      <c r="U130" s="46"/>
      <c r="V130" s="46"/>
      <c r="W130" s="56"/>
      <c r="X130" s="56"/>
      <c r="Y130" s="46"/>
      <c r="Z130" s="46"/>
      <c r="AA130" s="50"/>
      <c r="AB130" s="56"/>
      <c r="AC130" s="53"/>
      <c r="AD130" s="53"/>
      <c r="AE130" s="56"/>
    </row>
    <row r="131" spans="1:31">
      <c r="A131" s="12"/>
      <c r="B131" s="105" t="s">
        <v>338</v>
      </c>
      <c r="C131" s="68">
        <v>9</v>
      </c>
      <c r="D131" s="38"/>
      <c r="E131" s="38"/>
      <c r="F131" s="68" t="s">
        <v>388</v>
      </c>
      <c r="G131" s="68"/>
      <c r="H131" s="36" t="s">
        <v>238</v>
      </c>
      <c r="I131" s="38"/>
      <c r="J131" s="37">
        <v>329982</v>
      </c>
      <c r="K131" s="37"/>
      <c r="L131" s="38"/>
      <c r="M131" s="38"/>
      <c r="N131" s="68">
        <v>20</v>
      </c>
      <c r="O131" s="38"/>
      <c r="P131" s="38"/>
      <c r="Q131" s="68" t="s">
        <v>389</v>
      </c>
      <c r="R131" s="68"/>
      <c r="S131" s="36" t="s">
        <v>238</v>
      </c>
      <c r="T131" s="38"/>
      <c r="U131" s="37">
        <v>460425</v>
      </c>
      <c r="V131" s="37"/>
      <c r="W131" s="38"/>
      <c r="X131" s="38"/>
      <c r="Y131" s="68" t="s">
        <v>351</v>
      </c>
      <c r="Z131" s="68"/>
      <c r="AA131" s="36" t="s">
        <v>238</v>
      </c>
      <c r="AB131" s="38"/>
      <c r="AC131" s="37">
        <v>790407</v>
      </c>
      <c r="AD131" s="37"/>
      <c r="AE131" s="38"/>
    </row>
    <row r="132" spans="1:31" ht="15.75" thickBot="1">
      <c r="A132" s="12"/>
      <c r="B132" s="105"/>
      <c r="C132" s="68"/>
      <c r="D132" s="38"/>
      <c r="E132" s="38"/>
      <c r="F132" s="48"/>
      <c r="G132" s="48"/>
      <c r="H132" s="41"/>
      <c r="I132" s="38"/>
      <c r="J132" s="43"/>
      <c r="K132" s="43"/>
      <c r="L132" s="45"/>
      <c r="M132" s="38"/>
      <c r="N132" s="68"/>
      <c r="O132" s="38"/>
      <c r="P132" s="38"/>
      <c r="Q132" s="48"/>
      <c r="R132" s="48"/>
      <c r="S132" s="41"/>
      <c r="T132" s="38"/>
      <c r="U132" s="43"/>
      <c r="V132" s="43"/>
      <c r="W132" s="45"/>
      <c r="X132" s="38"/>
      <c r="Y132" s="48"/>
      <c r="Z132" s="48"/>
      <c r="AA132" s="41"/>
      <c r="AB132" s="38"/>
      <c r="AC132" s="43"/>
      <c r="AD132" s="43"/>
      <c r="AE132" s="45"/>
    </row>
    <row r="133" spans="1:31">
      <c r="A133" s="12"/>
      <c r="B133" s="107" t="s">
        <v>138</v>
      </c>
      <c r="C133" s="56"/>
      <c r="D133" s="56"/>
      <c r="E133" s="56"/>
      <c r="F133" s="51" t="s">
        <v>236</v>
      </c>
      <c r="G133" s="47" t="s">
        <v>390</v>
      </c>
      <c r="H133" s="51" t="s">
        <v>238</v>
      </c>
      <c r="I133" s="56"/>
      <c r="J133" s="51" t="s">
        <v>236</v>
      </c>
      <c r="K133" s="54">
        <v>669839</v>
      </c>
      <c r="L133" s="57"/>
      <c r="M133" s="56"/>
      <c r="N133" s="56"/>
      <c r="O133" s="56"/>
      <c r="P133" s="56"/>
      <c r="Q133" s="51" t="s">
        <v>236</v>
      </c>
      <c r="R133" s="47" t="s">
        <v>391</v>
      </c>
      <c r="S133" s="51" t="s">
        <v>238</v>
      </c>
      <c r="T133" s="56"/>
      <c r="U133" s="51" t="s">
        <v>236</v>
      </c>
      <c r="V133" s="54">
        <v>1719118</v>
      </c>
      <c r="W133" s="57"/>
      <c r="X133" s="56"/>
      <c r="Y133" s="51" t="s">
        <v>236</v>
      </c>
      <c r="Z133" s="47" t="s">
        <v>352</v>
      </c>
      <c r="AA133" s="51" t="s">
        <v>238</v>
      </c>
      <c r="AB133" s="56"/>
      <c r="AC133" s="51" t="s">
        <v>236</v>
      </c>
      <c r="AD133" s="54">
        <v>2388957</v>
      </c>
      <c r="AE133" s="57"/>
    </row>
    <row r="134" spans="1:31" ht="15.75" thickBot="1">
      <c r="A134" s="12"/>
      <c r="B134" s="107"/>
      <c r="C134" s="56"/>
      <c r="D134" s="56"/>
      <c r="E134" s="56"/>
      <c r="F134" s="52"/>
      <c r="G134" s="76"/>
      <c r="H134" s="52"/>
      <c r="I134" s="56"/>
      <c r="J134" s="52"/>
      <c r="K134" s="55"/>
      <c r="L134" s="58"/>
      <c r="M134" s="56"/>
      <c r="N134" s="56"/>
      <c r="O134" s="56"/>
      <c r="P134" s="56"/>
      <c r="Q134" s="52"/>
      <c r="R134" s="76"/>
      <c r="S134" s="52"/>
      <c r="T134" s="56"/>
      <c r="U134" s="52"/>
      <c r="V134" s="55"/>
      <c r="W134" s="58"/>
      <c r="X134" s="56"/>
      <c r="Y134" s="52"/>
      <c r="Z134" s="76"/>
      <c r="AA134" s="52"/>
      <c r="AB134" s="56"/>
      <c r="AC134" s="52"/>
      <c r="AD134" s="55"/>
      <c r="AE134" s="58"/>
    </row>
    <row r="135" spans="1:31" ht="15.75" thickTop="1">
      <c r="A135" s="12"/>
      <c r="B135" s="19" t="s">
        <v>343</v>
      </c>
      <c r="C135" s="38"/>
      <c r="D135" s="38"/>
      <c r="E135" s="21"/>
      <c r="F135" s="60"/>
      <c r="G135" s="60"/>
      <c r="H135" s="60"/>
      <c r="I135" s="21"/>
      <c r="J135" s="60"/>
      <c r="K135" s="60"/>
      <c r="L135" s="60"/>
      <c r="M135" s="21"/>
      <c r="N135" s="38"/>
      <c r="O135" s="38"/>
      <c r="P135" s="21"/>
      <c r="Q135" s="60"/>
      <c r="R135" s="60"/>
      <c r="S135" s="60"/>
      <c r="T135" s="21"/>
      <c r="U135" s="60"/>
      <c r="V135" s="60"/>
      <c r="W135" s="60"/>
      <c r="X135" s="21"/>
      <c r="Y135" s="60"/>
      <c r="Z135" s="60"/>
      <c r="AA135" s="60"/>
      <c r="AB135" s="21"/>
      <c r="AC135" s="60"/>
      <c r="AD135" s="60"/>
      <c r="AE135" s="60"/>
    </row>
    <row r="136" spans="1:31">
      <c r="A136" s="12"/>
      <c r="B136" s="104" t="s">
        <v>331</v>
      </c>
      <c r="C136" s="46">
        <v>74</v>
      </c>
      <c r="D136" s="56"/>
      <c r="E136" s="56"/>
      <c r="F136" s="50" t="s">
        <v>236</v>
      </c>
      <c r="G136" s="46" t="s">
        <v>392</v>
      </c>
      <c r="H136" s="50" t="s">
        <v>238</v>
      </c>
      <c r="I136" s="56"/>
      <c r="J136" s="50" t="s">
        <v>236</v>
      </c>
      <c r="K136" s="53">
        <v>31924</v>
      </c>
      <c r="L136" s="56"/>
      <c r="M136" s="56"/>
      <c r="N136" s="46">
        <v>85</v>
      </c>
      <c r="O136" s="56"/>
      <c r="P136" s="56"/>
      <c r="Q136" s="50" t="s">
        <v>236</v>
      </c>
      <c r="R136" s="46" t="s">
        <v>393</v>
      </c>
      <c r="S136" s="50" t="s">
        <v>238</v>
      </c>
      <c r="T136" s="56"/>
      <c r="U136" s="50" t="s">
        <v>236</v>
      </c>
      <c r="V136" s="53">
        <v>38915</v>
      </c>
      <c r="W136" s="56"/>
      <c r="X136" s="56"/>
      <c r="Y136" s="50" t="s">
        <v>236</v>
      </c>
      <c r="Z136" s="46" t="s">
        <v>344</v>
      </c>
      <c r="AA136" s="50" t="s">
        <v>238</v>
      </c>
      <c r="AB136" s="56"/>
      <c r="AC136" s="50" t="s">
        <v>236</v>
      </c>
      <c r="AD136" s="53">
        <v>70839</v>
      </c>
      <c r="AE136" s="56"/>
    </row>
    <row r="137" spans="1:31" ht="15.75" thickBot="1">
      <c r="A137" s="12"/>
      <c r="B137" s="104"/>
      <c r="C137" s="46"/>
      <c r="D137" s="56"/>
      <c r="E137" s="56"/>
      <c r="F137" s="119"/>
      <c r="G137" s="39"/>
      <c r="H137" s="119"/>
      <c r="I137" s="56"/>
      <c r="J137" s="119"/>
      <c r="K137" s="66"/>
      <c r="L137" s="61"/>
      <c r="M137" s="56"/>
      <c r="N137" s="46"/>
      <c r="O137" s="56"/>
      <c r="P137" s="56"/>
      <c r="Q137" s="119"/>
      <c r="R137" s="39"/>
      <c r="S137" s="119"/>
      <c r="T137" s="56"/>
      <c r="U137" s="119"/>
      <c r="V137" s="66"/>
      <c r="W137" s="61"/>
      <c r="X137" s="56"/>
      <c r="Y137" s="119"/>
      <c r="Z137" s="39"/>
      <c r="AA137" s="119"/>
      <c r="AB137" s="56"/>
      <c r="AC137" s="119"/>
      <c r="AD137" s="66"/>
      <c r="AE137" s="61"/>
    </row>
    <row r="138" spans="1:31">
      <c r="A138" s="12"/>
      <c r="B138" s="106" t="s">
        <v>138</v>
      </c>
      <c r="C138" s="38"/>
      <c r="D138" s="38"/>
      <c r="E138" s="38"/>
      <c r="F138" s="40" t="s">
        <v>236</v>
      </c>
      <c r="G138" s="109" t="s">
        <v>392</v>
      </c>
      <c r="H138" s="40" t="s">
        <v>238</v>
      </c>
      <c r="I138" s="38"/>
      <c r="J138" s="40" t="s">
        <v>236</v>
      </c>
      <c r="K138" s="42">
        <v>31924</v>
      </c>
      <c r="L138" s="44"/>
      <c r="M138" s="38"/>
      <c r="N138" s="38"/>
      <c r="O138" s="38"/>
      <c r="P138" s="38"/>
      <c r="Q138" s="40" t="s">
        <v>236</v>
      </c>
      <c r="R138" s="109" t="s">
        <v>393</v>
      </c>
      <c r="S138" s="40" t="s">
        <v>238</v>
      </c>
      <c r="T138" s="38"/>
      <c r="U138" s="40" t="s">
        <v>236</v>
      </c>
      <c r="V138" s="42">
        <v>38915</v>
      </c>
      <c r="W138" s="44"/>
      <c r="X138" s="38"/>
      <c r="Y138" s="40" t="s">
        <v>236</v>
      </c>
      <c r="Z138" s="109" t="s">
        <v>344</v>
      </c>
      <c r="AA138" s="40" t="s">
        <v>238</v>
      </c>
      <c r="AB138" s="38"/>
      <c r="AC138" s="40" t="s">
        <v>236</v>
      </c>
      <c r="AD138" s="42">
        <v>70839</v>
      </c>
      <c r="AE138" s="44"/>
    </row>
    <row r="139" spans="1:31" ht="15.75" thickBot="1">
      <c r="A139" s="12"/>
      <c r="B139" s="106"/>
      <c r="C139" s="38"/>
      <c r="D139" s="38"/>
      <c r="E139" s="38"/>
      <c r="F139" s="62"/>
      <c r="G139" s="73"/>
      <c r="H139" s="62"/>
      <c r="I139" s="38"/>
      <c r="J139" s="62"/>
      <c r="K139" s="63"/>
      <c r="L139" s="64"/>
      <c r="M139" s="38"/>
      <c r="N139" s="38"/>
      <c r="O139" s="38"/>
      <c r="P139" s="38"/>
      <c r="Q139" s="62"/>
      <c r="R139" s="73"/>
      <c r="S139" s="62"/>
      <c r="T139" s="38"/>
      <c r="U139" s="62"/>
      <c r="V139" s="63"/>
      <c r="W139" s="64"/>
      <c r="X139" s="38"/>
      <c r="Y139" s="62"/>
      <c r="Z139" s="73"/>
      <c r="AA139" s="62"/>
      <c r="AB139" s="38"/>
      <c r="AC139" s="62"/>
      <c r="AD139" s="63"/>
      <c r="AE139" s="64"/>
    </row>
    <row r="140" spans="1:31" ht="25.5" customHeight="1" thickTop="1">
      <c r="A140" s="12"/>
      <c r="B140" s="79" t="s">
        <v>394</v>
      </c>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row>
    <row r="141" spans="1:31" ht="25.5" customHeight="1">
      <c r="A141" s="12"/>
      <c r="B141" s="79" t="s">
        <v>395</v>
      </c>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row>
    <row r="142" spans="1:31">
      <c r="A142" s="12"/>
      <c r="B142" s="120" t="s">
        <v>396</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row>
  </sheetData>
  <mergeCells count="972">
    <mergeCell ref="B114:AE114"/>
    <mergeCell ref="B140:AE140"/>
    <mergeCell ref="B141:AE141"/>
    <mergeCell ref="B142:AE142"/>
    <mergeCell ref="B5:AE5"/>
    <mergeCell ref="B58:AE58"/>
    <mergeCell ref="B85:AE85"/>
    <mergeCell ref="B109:AE109"/>
    <mergeCell ref="B110:AE110"/>
    <mergeCell ref="B111:AE111"/>
    <mergeCell ref="AB138:AB139"/>
    <mergeCell ref="AC138:AC139"/>
    <mergeCell ref="AD138:AD139"/>
    <mergeCell ref="AE138:AE139"/>
    <mergeCell ref="A1:A2"/>
    <mergeCell ref="B1:AE1"/>
    <mergeCell ref="B2:AE2"/>
    <mergeCell ref="B3:AE3"/>
    <mergeCell ref="A4:A142"/>
    <mergeCell ref="B4:AE4"/>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I138:I139"/>
    <mergeCell ref="J138:J139"/>
    <mergeCell ref="K138:K139"/>
    <mergeCell ref="L138:L139"/>
    <mergeCell ref="M138:M139"/>
    <mergeCell ref="N138:O139"/>
    <mergeCell ref="AB136:AB137"/>
    <mergeCell ref="AC136:AC137"/>
    <mergeCell ref="AD136:AD137"/>
    <mergeCell ref="AE136:AE137"/>
    <mergeCell ref="B138:B139"/>
    <mergeCell ref="C138:D139"/>
    <mergeCell ref="E138:E139"/>
    <mergeCell ref="F138:F139"/>
    <mergeCell ref="G138:G139"/>
    <mergeCell ref="H138:H139"/>
    <mergeCell ref="V136:V137"/>
    <mergeCell ref="W136:W137"/>
    <mergeCell ref="X136:X137"/>
    <mergeCell ref="Y136:Y137"/>
    <mergeCell ref="Z136:Z137"/>
    <mergeCell ref="AA136:AA137"/>
    <mergeCell ref="P136:P137"/>
    <mergeCell ref="Q136:Q137"/>
    <mergeCell ref="R136:R137"/>
    <mergeCell ref="S136:S137"/>
    <mergeCell ref="T136:T137"/>
    <mergeCell ref="U136:U137"/>
    <mergeCell ref="J136:J137"/>
    <mergeCell ref="K136:K137"/>
    <mergeCell ref="L136:L137"/>
    <mergeCell ref="M136:M137"/>
    <mergeCell ref="N136:N137"/>
    <mergeCell ref="O136:O137"/>
    <mergeCell ref="Y135:AA135"/>
    <mergeCell ref="AC135:AE135"/>
    <mergeCell ref="B136:B137"/>
    <mergeCell ref="C136:C137"/>
    <mergeCell ref="D136:D137"/>
    <mergeCell ref="E136:E137"/>
    <mergeCell ref="F136:F137"/>
    <mergeCell ref="G136:G137"/>
    <mergeCell ref="H136:H137"/>
    <mergeCell ref="I136:I137"/>
    <mergeCell ref="AB133:AB134"/>
    <mergeCell ref="AC133:AC134"/>
    <mergeCell ref="AD133:AD134"/>
    <mergeCell ref="AE133:AE134"/>
    <mergeCell ref="C135:D135"/>
    <mergeCell ref="F135:H135"/>
    <mergeCell ref="J135:L135"/>
    <mergeCell ref="N135:O135"/>
    <mergeCell ref="Q135:S135"/>
    <mergeCell ref="U135:W135"/>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I133:I134"/>
    <mergeCell ref="J133:J134"/>
    <mergeCell ref="K133:K134"/>
    <mergeCell ref="L133:L134"/>
    <mergeCell ref="M133:M134"/>
    <mergeCell ref="N133:O134"/>
    <mergeCell ref="B133:B134"/>
    <mergeCell ref="C133:D134"/>
    <mergeCell ref="E133:E134"/>
    <mergeCell ref="F133:F134"/>
    <mergeCell ref="G133:G134"/>
    <mergeCell ref="H133:H134"/>
    <mergeCell ref="X131:X132"/>
    <mergeCell ref="Y131:Z132"/>
    <mergeCell ref="AA131:AA132"/>
    <mergeCell ref="AB131:AB132"/>
    <mergeCell ref="AC131:AD132"/>
    <mergeCell ref="AE131:AE132"/>
    <mergeCell ref="P131:P132"/>
    <mergeCell ref="Q131:R132"/>
    <mergeCell ref="S131:S132"/>
    <mergeCell ref="T131:T132"/>
    <mergeCell ref="U131:V132"/>
    <mergeCell ref="W131:W132"/>
    <mergeCell ref="I131:I132"/>
    <mergeCell ref="J131:K132"/>
    <mergeCell ref="L131:L132"/>
    <mergeCell ref="M131:M132"/>
    <mergeCell ref="N131:N132"/>
    <mergeCell ref="O131:O132"/>
    <mergeCell ref="B131:B132"/>
    <mergeCell ref="C131:C132"/>
    <mergeCell ref="D131:D132"/>
    <mergeCell ref="E131:E132"/>
    <mergeCell ref="F131:G132"/>
    <mergeCell ref="H131:H132"/>
    <mergeCell ref="X129:X130"/>
    <mergeCell ref="Y129:Z130"/>
    <mergeCell ref="AA129:AA130"/>
    <mergeCell ref="AB129:AB130"/>
    <mergeCell ref="AC129:AD130"/>
    <mergeCell ref="AE129:AE130"/>
    <mergeCell ref="P129:P130"/>
    <mergeCell ref="Q129:R130"/>
    <mergeCell ref="S129:S130"/>
    <mergeCell ref="T129:T130"/>
    <mergeCell ref="U129:V130"/>
    <mergeCell ref="W129:W130"/>
    <mergeCell ref="I129:I130"/>
    <mergeCell ref="J129:K130"/>
    <mergeCell ref="L129:L130"/>
    <mergeCell ref="M129:M130"/>
    <mergeCell ref="N129:N130"/>
    <mergeCell ref="O129:O130"/>
    <mergeCell ref="AA127:AA128"/>
    <mergeCell ref="AB127:AB128"/>
    <mergeCell ref="AC127:AD128"/>
    <mergeCell ref="AE127:AE128"/>
    <mergeCell ref="B129:B130"/>
    <mergeCell ref="C129:C130"/>
    <mergeCell ref="D129:D130"/>
    <mergeCell ref="E129:E130"/>
    <mergeCell ref="F129:G130"/>
    <mergeCell ref="H129:H130"/>
    <mergeCell ref="S127:S128"/>
    <mergeCell ref="T127:T128"/>
    <mergeCell ref="U127:V128"/>
    <mergeCell ref="W127:W128"/>
    <mergeCell ref="X127:X128"/>
    <mergeCell ref="Y127:Z128"/>
    <mergeCell ref="L127:L128"/>
    <mergeCell ref="M127:M128"/>
    <mergeCell ref="N127:N128"/>
    <mergeCell ref="O127:O128"/>
    <mergeCell ref="P127:P128"/>
    <mergeCell ref="Q127:R128"/>
    <mergeCell ref="Y126:AA126"/>
    <mergeCell ref="AC126:AE126"/>
    <mergeCell ref="B127:B128"/>
    <mergeCell ref="C127:C128"/>
    <mergeCell ref="D127:D128"/>
    <mergeCell ref="E127:E128"/>
    <mergeCell ref="F127:G128"/>
    <mergeCell ref="H127:H128"/>
    <mergeCell ref="I127:I128"/>
    <mergeCell ref="J127:K128"/>
    <mergeCell ref="C126:D126"/>
    <mergeCell ref="F126:H126"/>
    <mergeCell ref="J126:L126"/>
    <mergeCell ref="N126:O126"/>
    <mergeCell ref="Q126:S126"/>
    <mergeCell ref="U126:W126"/>
    <mergeCell ref="X124:X125"/>
    <mergeCell ref="Y124:Z125"/>
    <mergeCell ref="AA124:AA125"/>
    <mergeCell ref="AB124:AB125"/>
    <mergeCell ref="AC124:AD125"/>
    <mergeCell ref="AE124:AE125"/>
    <mergeCell ref="P124:P125"/>
    <mergeCell ref="Q124:R125"/>
    <mergeCell ref="S124:S125"/>
    <mergeCell ref="T124:T125"/>
    <mergeCell ref="U124:V125"/>
    <mergeCell ref="W124:W125"/>
    <mergeCell ref="I124:I125"/>
    <mergeCell ref="J124:K125"/>
    <mergeCell ref="L124:L125"/>
    <mergeCell ref="M124:M125"/>
    <mergeCell ref="N124:N125"/>
    <mergeCell ref="O124:O125"/>
    <mergeCell ref="B124:B125"/>
    <mergeCell ref="C124:C125"/>
    <mergeCell ref="D124:D125"/>
    <mergeCell ref="E124:E125"/>
    <mergeCell ref="F124:G125"/>
    <mergeCell ref="H124:H125"/>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0:D120"/>
    <mergeCell ref="F120:AE120"/>
    <mergeCell ref="C121:D121"/>
    <mergeCell ref="F121:H121"/>
    <mergeCell ref="J121:L121"/>
    <mergeCell ref="N121:O121"/>
    <mergeCell ref="Q121:S121"/>
    <mergeCell ref="U121:W121"/>
    <mergeCell ref="Y121:AA121"/>
    <mergeCell ref="AC121:AE121"/>
    <mergeCell ref="X118:X119"/>
    <mergeCell ref="Y118:AA118"/>
    <mergeCell ref="Y119:AA119"/>
    <mergeCell ref="AB118:AB119"/>
    <mergeCell ref="AC118:AE118"/>
    <mergeCell ref="AC119:AE119"/>
    <mergeCell ref="P118:P119"/>
    <mergeCell ref="Q118:S118"/>
    <mergeCell ref="Q119:S119"/>
    <mergeCell ref="T118:T119"/>
    <mergeCell ref="U118:W118"/>
    <mergeCell ref="U119:W119"/>
    <mergeCell ref="I118:I119"/>
    <mergeCell ref="J118:L118"/>
    <mergeCell ref="J119:L119"/>
    <mergeCell ref="M118:M119"/>
    <mergeCell ref="N118:O118"/>
    <mergeCell ref="N119:O119"/>
    <mergeCell ref="B118:B119"/>
    <mergeCell ref="C118:D118"/>
    <mergeCell ref="C119:D119"/>
    <mergeCell ref="E118:E119"/>
    <mergeCell ref="F118:H118"/>
    <mergeCell ref="F119:H119"/>
    <mergeCell ref="AB107:AB108"/>
    <mergeCell ref="AC107:AC108"/>
    <mergeCell ref="AD107:AD108"/>
    <mergeCell ref="AE107:AE108"/>
    <mergeCell ref="B115:AE115"/>
    <mergeCell ref="C117:L117"/>
    <mergeCell ref="N117:W117"/>
    <mergeCell ref="Y117:AE117"/>
    <mergeCell ref="B112:AE112"/>
    <mergeCell ref="B113:AE113"/>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I107:I108"/>
    <mergeCell ref="J107:J108"/>
    <mergeCell ref="K107:K108"/>
    <mergeCell ref="L107:L108"/>
    <mergeCell ref="M107:M108"/>
    <mergeCell ref="N107:O108"/>
    <mergeCell ref="AB105:AB106"/>
    <mergeCell ref="AC105:AC106"/>
    <mergeCell ref="AD105:AD106"/>
    <mergeCell ref="AE105:AE106"/>
    <mergeCell ref="B107:B108"/>
    <mergeCell ref="C107:D108"/>
    <mergeCell ref="E107:E108"/>
    <mergeCell ref="F107:F108"/>
    <mergeCell ref="G107:G108"/>
    <mergeCell ref="H107:H108"/>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Y104:AA104"/>
    <mergeCell ref="AC104:AE104"/>
    <mergeCell ref="B105:B106"/>
    <mergeCell ref="C105:C106"/>
    <mergeCell ref="D105:D106"/>
    <mergeCell ref="E105:E106"/>
    <mergeCell ref="F105:F106"/>
    <mergeCell ref="G105:G106"/>
    <mergeCell ref="H105:H106"/>
    <mergeCell ref="I105:I106"/>
    <mergeCell ref="AB102:AB103"/>
    <mergeCell ref="AC102:AC103"/>
    <mergeCell ref="AD102:AD103"/>
    <mergeCell ref="AE102:AE103"/>
    <mergeCell ref="C104:D104"/>
    <mergeCell ref="F104:H104"/>
    <mergeCell ref="J104:L104"/>
    <mergeCell ref="N104:O104"/>
    <mergeCell ref="Q104:S104"/>
    <mergeCell ref="U104:W104"/>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I102:I103"/>
    <mergeCell ref="J102:J103"/>
    <mergeCell ref="K102:K103"/>
    <mergeCell ref="L102:L103"/>
    <mergeCell ref="M102:M103"/>
    <mergeCell ref="N102:O103"/>
    <mergeCell ref="B102:B103"/>
    <mergeCell ref="C102:D103"/>
    <mergeCell ref="E102:E103"/>
    <mergeCell ref="F102:F103"/>
    <mergeCell ref="G102:G103"/>
    <mergeCell ref="H102:H103"/>
    <mergeCell ref="X100:X101"/>
    <mergeCell ref="Y100:Z101"/>
    <mergeCell ref="AA100:AA101"/>
    <mergeCell ref="AB100:AB101"/>
    <mergeCell ref="AC100:AD101"/>
    <mergeCell ref="AE100:AE101"/>
    <mergeCell ref="P100:P101"/>
    <mergeCell ref="Q100:R101"/>
    <mergeCell ref="S100:S101"/>
    <mergeCell ref="T100:T101"/>
    <mergeCell ref="U100:V101"/>
    <mergeCell ref="W100:W101"/>
    <mergeCell ref="I100:I101"/>
    <mergeCell ref="J100:K101"/>
    <mergeCell ref="L100:L101"/>
    <mergeCell ref="M100:M101"/>
    <mergeCell ref="N100:N101"/>
    <mergeCell ref="O100:O101"/>
    <mergeCell ref="B100:B101"/>
    <mergeCell ref="C100:C101"/>
    <mergeCell ref="D100:D101"/>
    <mergeCell ref="E100:E101"/>
    <mergeCell ref="F100:G101"/>
    <mergeCell ref="H100:H101"/>
    <mergeCell ref="X98:X99"/>
    <mergeCell ref="Y98:Z99"/>
    <mergeCell ref="AA98:AA99"/>
    <mergeCell ref="AB98:AB99"/>
    <mergeCell ref="AC98:AD99"/>
    <mergeCell ref="AE98:AE99"/>
    <mergeCell ref="P98:P99"/>
    <mergeCell ref="Q98:R99"/>
    <mergeCell ref="S98:S99"/>
    <mergeCell ref="T98:T99"/>
    <mergeCell ref="U98:V99"/>
    <mergeCell ref="W98:W99"/>
    <mergeCell ref="I98:I99"/>
    <mergeCell ref="J98:K99"/>
    <mergeCell ref="L98:L99"/>
    <mergeCell ref="M98:M99"/>
    <mergeCell ref="N98:N99"/>
    <mergeCell ref="O98:O99"/>
    <mergeCell ref="AA96:AA97"/>
    <mergeCell ref="AB96:AB97"/>
    <mergeCell ref="AC96:AD97"/>
    <mergeCell ref="AE96:AE97"/>
    <mergeCell ref="B98:B99"/>
    <mergeCell ref="C98:C99"/>
    <mergeCell ref="D98:D99"/>
    <mergeCell ref="E98:E99"/>
    <mergeCell ref="F98:G99"/>
    <mergeCell ref="H98:H99"/>
    <mergeCell ref="S96:S97"/>
    <mergeCell ref="T96:T97"/>
    <mergeCell ref="U96:V97"/>
    <mergeCell ref="W96:W97"/>
    <mergeCell ref="X96:X97"/>
    <mergeCell ref="Y96:Z97"/>
    <mergeCell ref="L96:L97"/>
    <mergeCell ref="M96:M97"/>
    <mergeCell ref="N96:N97"/>
    <mergeCell ref="O96:O97"/>
    <mergeCell ref="P96:P97"/>
    <mergeCell ref="Q96:R97"/>
    <mergeCell ref="Y95:AA95"/>
    <mergeCell ref="AC95:AE95"/>
    <mergeCell ref="B96:B97"/>
    <mergeCell ref="C96:C97"/>
    <mergeCell ref="D96:D97"/>
    <mergeCell ref="E96:E97"/>
    <mergeCell ref="F96:G97"/>
    <mergeCell ref="H96:H97"/>
    <mergeCell ref="I96:I97"/>
    <mergeCell ref="J96:K97"/>
    <mergeCell ref="C95:D95"/>
    <mergeCell ref="F95:H95"/>
    <mergeCell ref="J95:L95"/>
    <mergeCell ref="N95:O95"/>
    <mergeCell ref="Q95:S95"/>
    <mergeCell ref="U95:W95"/>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1:D91"/>
    <mergeCell ref="F91:AE91"/>
    <mergeCell ref="C92:D92"/>
    <mergeCell ref="F92:H92"/>
    <mergeCell ref="J92:L92"/>
    <mergeCell ref="N92:O92"/>
    <mergeCell ref="Q92:S92"/>
    <mergeCell ref="U92:W92"/>
    <mergeCell ref="Y92:AA92"/>
    <mergeCell ref="AC92:AE92"/>
    <mergeCell ref="X89:X90"/>
    <mergeCell ref="Y89:AA89"/>
    <mergeCell ref="Y90:AA90"/>
    <mergeCell ref="AB89:AB90"/>
    <mergeCell ref="AC89:AE89"/>
    <mergeCell ref="AC90:AE90"/>
    <mergeCell ref="P89:P90"/>
    <mergeCell ref="Q89:S89"/>
    <mergeCell ref="Q90:S90"/>
    <mergeCell ref="T89:T90"/>
    <mergeCell ref="U89:W89"/>
    <mergeCell ref="U90:W90"/>
    <mergeCell ref="I89:I90"/>
    <mergeCell ref="J89:L89"/>
    <mergeCell ref="J90:L90"/>
    <mergeCell ref="M89:M90"/>
    <mergeCell ref="N89:O89"/>
    <mergeCell ref="N90:O90"/>
    <mergeCell ref="B86:AE86"/>
    <mergeCell ref="C88:L88"/>
    <mergeCell ref="N88:W88"/>
    <mergeCell ref="Y88:AE88"/>
    <mergeCell ref="B89:B90"/>
    <mergeCell ref="C89:D89"/>
    <mergeCell ref="C90:D90"/>
    <mergeCell ref="E89:E90"/>
    <mergeCell ref="F89:H89"/>
    <mergeCell ref="F90:H90"/>
    <mergeCell ref="N82:N83"/>
    <mergeCell ref="O82:O83"/>
    <mergeCell ref="P82:P83"/>
    <mergeCell ref="Q82:Q83"/>
    <mergeCell ref="C84:E84"/>
    <mergeCell ref="G84:H84"/>
    <mergeCell ref="K84:M84"/>
    <mergeCell ref="O84:P8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N56:N57"/>
    <mergeCell ref="O56:O57"/>
    <mergeCell ref="P56:P57"/>
    <mergeCell ref="Q56:Q57"/>
    <mergeCell ref="B59:Q59"/>
    <mergeCell ref="C61:I61"/>
    <mergeCell ref="K61:Q61"/>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3:N35"/>
    <mergeCell ref="O33:Q35"/>
    <mergeCell ref="C36:Q36"/>
    <mergeCell ref="C37:E37"/>
    <mergeCell ref="G37:I37"/>
    <mergeCell ref="K37:M37"/>
    <mergeCell ref="O37:Q37"/>
    <mergeCell ref="G34:I34"/>
    <mergeCell ref="G35:I35"/>
    <mergeCell ref="J33:J35"/>
    <mergeCell ref="K33:M33"/>
    <mergeCell ref="K34:M34"/>
    <mergeCell ref="K35:M35"/>
    <mergeCell ref="N31:N32"/>
    <mergeCell ref="O31:O32"/>
    <mergeCell ref="P31:P32"/>
    <mergeCell ref="Q31:Q32"/>
    <mergeCell ref="B33:B35"/>
    <mergeCell ref="C33:E33"/>
    <mergeCell ref="C34:E34"/>
    <mergeCell ref="C35:E35"/>
    <mergeCell ref="F33:F35"/>
    <mergeCell ref="G33:I33"/>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8:M8"/>
    <mergeCell ref="K9:M9"/>
    <mergeCell ref="K10:M10"/>
    <mergeCell ref="N8:N10"/>
    <mergeCell ref="O8:Q10"/>
    <mergeCell ref="C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67"/>
  <sheetViews>
    <sheetView showGridLines="0" workbookViewId="0"/>
  </sheetViews>
  <sheetFormatPr defaultRowHeight="15"/>
  <cols>
    <col min="1" max="3" width="36.5703125" bestFit="1" customWidth="1"/>
    <col min="4" max="4" width="36.5703125" customWidth="1"/>
    <col min="5" max="5" width="5.85546875" customWidth="1"/>
    <col min="6" max="6" width="7.28515625" customWidth="1"/>
    <col min="7" max="7" width="21.28515625" customWidth="1"/>
    <col min="8" max="8" width="36.5703125" customWidth="1"/>
    <col min="9" max="9" width="5.85546875" customWidth="1"/>
    <col min="10" max="10" width="11.140625" customWidth="1"/>
    <col min="11" max="11" width="21.28515625" customWidth="1"/>
    <col min="12" max="12" width="27.7109375" customWidth="1"/>
    <col min="13" max="13" width="7.28515625" customWidth="1"/>
    <col min="14" max="14" width="20.28515625" customWidth="1"/>
    <col min="15" max="15" width="7.28515625" customWidth="1"/>
    <col min="16" max="16" width="27.7109375" customWidth="1"/>
    <col min="17" max="17" width="6.7109375" customWidth="1"/>
    <col min="18" max="18" width="21.28515625" customWidth="1"/>
    <col min="19" max="19" width="7.28515625" customWidth="1"/>
    <col min="20" max="20" width="36.5703125" customWidth="1"/>
    <col min="21" max="21" width="6.7109375" customWidth="1"/>
    <col min="22" max="22" width="21.28515625" customWidth="1"/>
    <col min="23" max="23" width="7.28515625" customWidth="1"/>
    <col min="24" max="24" width="36.5703125" customWidth="1"/>
    <col min="25" max="25" width="5.140625" customWidth="1"/>
    <col min="26" max="26" width="34.28515625" customWidth="1"/>
    <col min="27" max="27" width="6.7109375" customWidth="1"/>
    <col min="28" max="28" width="20.85546875" customWidth="1"/>
    <col min="29" max="29" width="5.140625" customWidth="1"/>
    <col min="30" max="30" width="34.28515625" customWidth="1"/>
    <col min="31" max="31" width="6.7109375" customWidth="1"/>
    <col min="32" max="32" width="24.5703125" customWidth="1"/>
    <col min="33" max="33" width="5.140625" customWidth="1"/>
    <col min="34" max="34" width="34.28515625" customWidth="1"/>
    <col min="35" max="35" width="6.7109375" customWidth="1"/>
    <col min="36" max="36" width="26.140625" customWidth="1"/>
    <col min="37" max="37" width="5.140625" customWidth="1"/>
  </cols>
  <sheetData>
    <row r="1" spans="1:37" ht="15" customHeight="1">
      <c r="A1" s="7" t="s">
        <v>397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c r="A3" s="3" t="s">
        <v>398</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row>
    <row r="4" spans="1:37">
      <c r="A4" s="12" t="s">
        <v>397</v>
      </c>
      <c r="B4" s="78" t="s">
        <v>399</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row>
    <row r="5" spans="1:37">
      <c r="A5" s="12"/>
      <c r="B5" s="56" t="s">
        <v>400</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1:37">
      <c r="A6" s="12"/>
      <c r="B6" s="31"/>
      <c r="C6" s="31"/>
      <c r="D6" s="31"/>
      <c r="E6" s="31"/>
      <c r="F6" s="31"/>
      <c r="G6" s="31"/>
      <c r="H6" s="31"/>
      <c r="I6" s="31"/>
    </row>
    <row r="7" spans="1:37">
      <c r="A7" s="12"/>
      <c r="B7" s="13"/>
      <c r="C7" s="13"/>
      <c r="D7" s="13"/>
      <c r="E7" s="13"/>
      <c r="F7" s="13"/>
      <c r="G7" s="13"/>
      <c r="H7" s="13"/>
      <c r="I7" s="13"/>
    </row>
    <row r="8" spans="1:37">
      <c r="A8" s="12"/>
      <c r="B8" s="56"/>
      <c r="C8" s="127" t="s">
        <v>401</v>
      </c>
      <c r="D8" s="127"/>
      <c r="E8" s="127"/>
      <c r="F8" s="56"/>
      <c r="G8" s="127" t="s">
        <v>402</v>
      </c>
      <c r="H8" s="127"/>
      <c r="I8" s="127"/>
    </row>
    <row r="9" spans="1:37" ht="15.75" thickBot="1">
      <c r="A9" s="12"/>
      <c r="B9" s="56"/>
      <c r="C9" s="128">
        <v>2015</v>
      </c>
      <c r="D9" s="128"/>
      <c r="E9" s="128"/>
      <c r="F9" s="56"/>
      <c r="G9" s="128">
        <v>2014</v>
      </c>
      <c r="H9" s="128"/>
      <c r="I9" s="128"/>
    </row>
    <row r="10" spans="1:37">
      <c r="A10" s="12"/>
      <c r="B10" s="121"/>
      <c r="C10" s="129" t="s">
        <v>328</v>
      </c>
      <c r="D10" s="129"/>
      <c r="E10" s="129"/>
      <c r="F10" s="129"/>
      <c r="G10" s="129"/>
      <c r="H10" s="129"/>
      <c r="I10" s="129"/>
    </row>
    <row r="11" spans="1:37">
      <c r="A11" s="12"/>
      <c r="B11" s="130" t="s">
        <v>403</v>
      </c>
      <c r="C11" s="131" t="s">
        <v>236</v>
      </c>
      <c r="D11" s="132">
        <v>6140420</v>
      </c>
      <c r="E11" s="38"/>
      <c r="F11" s="38"/>
      <c r="G11" s="131" t="s">
        <v>236</v>
      </c>
      <c r="H11" s="132">
        <v>5905902</v>
      </c>
      <c r="I11" s="38"/>
    </row>
    <row r="12" spans="1:37">
      <c r="A12" s="12"/>
      <c r="B12" s="130"/>
      <c r="C12" s="131"/>
      <c r="D12" s="132"/>
      <c r="E12" s="38"/>
      <c r="F12" s="38"/>
      <c r="G12" s="131"/>
      <c r="H12" s="132"/>
      <c r="I12" s="38"/>
    </row>
    <row r="13" spans="1:37">
      <c r="A13" s="12"/>
      <c r="B13" s="133" t="s">
        <v>404</v>
      </c>
      <c r="C13" s="134">
        <v>1003885</v>
      </c>
      <c r="D13" s="134"/>
      <c r="E13" s="56"/>
      <c r="F13" s="56"/>
      <c r="G13" s="134">
        <v>1007937</v>
      </c>
      <c r="H13" s="134"/>
      <c r="I13" s="56"/>
    </row>
    <row r="14" spans="1:37">
      <c r="A14" s="12"/>
      <c r="B14" s="133"/>
      <c r="C14" s="134"/>
      <c r="D14" s="134"/>
      <c r="E14" s="56"/>
      <c r="F14" s="56"/>
      <c r="G14" s="134"/>
      <c r="H14" s="134"/>
      <c r="I14" s="56"/>
    </row>
    <row r="15" spans="1:37">
      <c r="A15" s="12"/>
      <c r="B15" s="130" t="s">
        <v>405</v>
      </c>
      <c r="C15" s="132">
        <v>49496</v>
      </c>
      <c r="D15" s="132"/>
      <c r="E15" s="38"/>
      <c r="F15" s="38"/>
      <c r="G15" s="132">
        <v>51529</v>
      </c>
      <c r="H15" s="132"/>
      <c r="I15" s="38"/>
    </row>
    <row r="16" spans="1:37" ht="15.75" thickBot="1">
      <c r="A16" s="12"/>
      <c r="B16" s="130"/>
      <c r="C16" s="135"/>
      <c r="D16" s="135"/>
      <c r="E16" s="45"/>
      <c r="F16" s="38"/>
      <c r="G16" s="135"/>
      <c r="H16" s="135"/>
      <c r="I16" s="45"/>
    </row>
    <row r="17" spans="1:9">
      <c r="A17" s="12"/>
      <c r="B17" s="136" t="s">
        <v>406</v>
      </c>
      <c r="C17" s="137">
        <v>7193801</v>
      </c>
      <c r="D17" s="137"/>
      <c r="E17" s="57"/>
      <c r="F17" s="56"/>
      <c r="G17" s="137">
        <v>6965368</v>
      </c>
      <c r="H17" s="137"/>
      <c r="I17" s="57"/>
    </row>
    <row r="18" spans="1:9">
      <c r="A18" s="12"/>
      <c r="B18" s="136"/>
      <c r="C18" s="134"/>
      <c r="D18" s="134"/>
      <c r="E18" s="56"/>
      <c r="F18" s="56"/>
      <c r="G18" s="134"/>
      <c r="H18" s="134"/>
      <c r="I18" s="56"/>
    </row>
    <row r="19" spans="1:9">
      <c r="A19" s="12"/>
      <c r="B19" s="130" t="s">
        <v>407</v>
      </c>
      <c r="C19" s="132">
        <v>3086980</v>
      </c>
      <c r="D19" s="132"/>
      <c r="E19" s="38"/>
      <c r="F19" s="38"/>
      <c r="G19" s="132">
        <v>3056485</v>
      </c>
      <c r="H19" s="132"/>
      <c r="I19" s="38"/>
    </row>
    <row r="20" spans="1:9">
      <c r="A20" s="12"/>
      <c r="B20" s="130"/>
      <c r="C20" s="132"/>
      <c r="D20" s="132"/>
      <c r="E20" s="38"/>
      <c r="F20" s="38"/>
      <c r="G20" s="132"/>
      <c r="H20" s="132"/>
      <c r="I20" s="38"/>
    </row>
    <row r="21" spans="1:9">
      <c r="A21" s="12"/>
      <c r="B21" s="133" t="s">
        <v>408</v>
      </c>
      <c r="C21" s="134">
        <v>1019571</v>
      </c>
      <c r="D21" s="134"/>
      <c r="E21" s="56"/>
      <c r="F21" s="56"/>
      <c r="G21" s="134">
        <v>1008956</v>
      </c>
      <c r="H21" s="134"/>
      <c r="I21" s="56"/>
    </row>
    <row r="22" spans="1:9" ht="15.75" thickBot="1">
      <c r="A22" s="12"/>
      <c r="B22" s="133"/>
      <c r="C22" s="138"/>
      <c r="D22" s="138"/>
      <c r="E22" s="61"/>
      <c r="F22" s="56"/>
      <c r="G22" s="138"/>
      <c r="H22" s="138"/>
      <c r="I22" s="61"/>
    </row>
    <row r="23" spans="1:9">
      <c r="A23" s="12"/>
      <c r="B23" s="139" t="s">
        <v>409</v>
      </c>
      <c r="C23" s="140">
        <v>4106551</v>
      </c>
      <c r="D23" s="140"/>
      <c r="E23" s="44"/>
      <c r="F23" s="38"/>
      <c r="G23" s="140">
        <v>4065441</v>
      </c>
      <c r="H23" s="140"/>
      <c r="I23" s="44"/>
    </row>
    <row r="24" spans="1:9" ht="15.75" thickBot="1">
      <c r="A24" s="12"/>
      <c r="B24" s="139"/>
      <c r="C24" s="135"/>
      <c r="D24" s="135"/>
      <c r="E24" s="45"/>
      <c r="F24" s="38"/>
      <c r="G24" s="135"/>
      <c r="H24" s="135"/>
      <c r="I24" s="45"/>
    </row>
    <row r="25" spans="1:9">
      <c r="A25" s="12"/>
      <c r="B25" s="141" t="s">
        <v>410</v>
      </c>
      <c r="C25" s="137">
        <v>11300352</v>
      </c>
      <c r="D25" s="137"/>
      <c r="E25" s="57"/>
      <c r="F25" s="56"/>
      <c r="G25" s="137">
        <v>11030809</v>
      </c>
      <c r="H25" s="137"/>
      <c r="I25" s="57"/>
    </row>
    <row r="26" spans="1:9">
      <c r="A26" s="12"/>
      <c r="B26" s="141"/>
      <c r="C26" s="134"/>
      <c r="D26" s="134"/>
      <c r="E26" s="56"/>
      <c r="F26" s="56"/>
      <c r="G26" s="134"/>
      <c r="H26" s="134"/>
      <c r="I26" s="56"/>
    </row>
    <row r="27" spans="1:9">
      <c r="A27" s="12"/>
      <c r="B27" s="130" t="s">
        <v>411</v>
      </c>
      <c r="C27" s="132">
        <v>1583614</v>
      </c>
      <c r="D27" s="132"/>
      <c r="E27" s="38"/>
      <c r="F27" s="38"/>
      <c r="G27" s="132">
        <v>1636058</v>
      </c>
      <c r="H27" s="132"/>
      <c r="I27" s="38"/>
    </row>
    <row r="28" spans="1:9">
      <c r="A28" s="12"/>
      <c r="B28" s="130"/>
      <c r="C28" s="132"/>
      <c r="D28" s="132"/>
      <c r="E28" s="38"/>
      <c r="F28" s="38"/>
      <c r="G28" s="132"/>
      <c r="H28" s="132"/>
      <c r="I28" s="38"/>
    </row>
    <row r="29" spans="1:9">
      <c r="A29" s="12"/>
      <c r="B29" s="133" t="s">
        <v>412</v>
      </c>
      <c r="C29" s="134">
        <v>436492</v>
      </c>
      <c r="D29" s="134"/>
      <c r="E29" s="56"/>
      <c r="F29" s="56"/>
      <c r="G29" s="134">
        <v>454219</v>
      </c>
      <c r="H29" s="134"/>
      <c r="I29" s="56"/>
    </row>
    <row r="30" spans="1:9">
      <c r="A30" s="12"/>
      <c r="B30" s="133"/>
      <c r="C30" s="134"/>
      <c r="D30" s="134"/>
      <c r="E30" s="56"/>
      <c r="F30" s="56"/>
      <c r="G30" s="134"/>
      <c r="H30" s="134"/>
      <c r="I30" s="56"/>
    </row>
    <row r="31" spans="1:9">
      <c r="A31" s="12"/>
      <c r="B31" s="130" t="s">
        <v>413</v>
      </c>
      <c r="C31" s="132">
        <v>4658574</v>
      </c>
      <c r="D31" s="132"/>
      <c r="E31" s="38"/>
      <c r="F31" s="38"/>
      <c r="G31" s="132">
        <v>4472760</v>
      </c>
      <c r="H31" s="132"/>
      <c r="I31" s="38"/>
    </row>
    <row r="32" spans="1:9" ht="15.75" thickBot="1">
      <c r="A32" s="12"/>
      <c r="B32" s="130"/>
      <c r="C32" s="135"/>
      <c r="D32" s="135"/>
      <c r="E32" s="45"/>
      <c r="F32" s="38"/>
      <c r="G32" s="135"/>
      <c r="H32" s="135"/>
      <c r="I32" s="45"/>
    </row>
    <row r="33" spans="1:37">
      <c r="A33" s="12"/>
      <c r="B33" s="141" t="s">
        <v>414</v>
      </c>
      <c r="C33" s="137">
        <v>6678680</v>
      </c>
      <c r="D33" s="137"/>
      <c r="E33" s="57"/>
      <c r="F33" s="56"/>
      <c r="G33" s="137">
        <v>6563037</v>
      </c>
      <c r="H33" s="137"/>
      <c r="I33" s="57"/>
    </row>
    <row r="34" spans="1:37" ht="15.75" thickBot="1">
      <c r="A34" s="12"/>
      <c r="B34" s="141"/>
      <c r="C34" s="138"/>
      <c r="D34" s="138"/>
      <c r="E34" s="61"/>
      <c r="F34" s="56"/>
      <c r="G34" s="138"/>
      <c r="H34" s="138"/>
      <c r="I34" s="61"/>
    </row>
    <row r="35" spans="1:37">
      <c r="A35" s="12"/>
      <c r="B35" s="142" t="s">
        <v>415</v>
      </c>
      <c r="C35" s="143" t="s">
        <v>236</v>
      </c>
      <c r="D35" s="140">
        <v>17979032</v>
      </c>
      <c r="E35" s="44"/>
      <c r="F35" s="38"/>
      <c r="G35" s="143" t="s">
        <v>236</v>
      </c>
      <c r="H35" s="140">
        <v>17593846</v>
      </c>
      <c r="I35" s="44"/>
    </row>
    <row r="36" spans="1:37" ht="15.75" thickBot="1">
      <c r="A36" s="12"/>
      <c r="B36" s="142"/>
      <c r="C36" s="144"/>
      <c r="D36" s="145"/>
      <c r="E36" s="64"/>
      <c r="F36" s="38"/>
      <c r="G36" s="144"/>
      <c r="H36" s="145"/>
      <c r="I36" s="64"/>
    </row>
    <row r="37" spans="1:37" ht="15.75" thickTop="1">
      <c r="A37" s="12"/>
      <c r="B37" s="56" t="s">
        <v>416</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row>
    <row r="38" spans="1:37">
      <c r="A38" s="12"/>
      <c r="B38" s="31"/>
      <c r="C38" s="31"/>
      <c r="D38" s="31"/>
      <c r="E38" s="31"/>
      <c r="F38" s="31"/>
      <c r="G38" s="31"/>
      <c r="H38" s="31"/>
      <c r="I38" s="31"/>
    </row>
    <row r="39" spans="1:37">
      <c r="A39" s="12"/>
      <c r="B39" s="13"/>
      <c r="C39" s="13"/>
      <c r="D39" s="13"/>
      <c r="E39" s="13"/>
      <c r="F39" s="13"/>
      <c r="G39" s="13"/>
      <c r="H39" s="13"/>
      <c r="I39" s="13"/>
    </row>
    <row r="40" spans="1:37">
      <c r="A40" s="12"/>
      <c r="B40" s="56"/>
      <c r="C40" s="127" t="s">
        <v>417</v>
      </c>
      <c r="D40" s="127"/>
      <c r="E40" s="127"/>
      <c r="F40" s="56"/>
      <c r="G40" s="127" t="s">
        <v>418</v>
      </c>
      <c r="H40" s="127"/>
      <c r="I40" s="127"/>
    </row>
    <row r="41" spans="1:37" ht="15.75" thickBot="1">
      <c r="A41" s="12"/>
      <c r="B41" s="56"/>
      <c r="C41" s="149">
        <v>42094</v>
      </c>
      <c r="D41" s="149"/>
      <c r="E41" s="149"/>
      <c r="F41" s="56"/>
      <c r="G41" s="128" t="s">
        <v>419</v>
      </c>
      <c r="H41" s="128"/>
      <c r="I41" s="128"/>
    </row>
    <row r="42" spans="1:37">
      <c r="A42" s="12"/>
      <c r="B42" s="121"/>
      <c r="C42" s="129" t="s">
        <v>328</v>
      </c>
      <c r="D42" s="129"/>
      <c r="E42" s="129"/>
      <c r="F42" s="129"/>
      <c r="G42" s="129"/>
      <c r="H42" s="129"/>
      <c r="I42" s="129"/>
    </row>
    <row r="43" spans="1:37">
      <c r="A43" s="12"/>
      <c r="B43" s="146" t="s">
        <v>420</v>
      </c>
      <c r="C43" s="38"/>
      <c r="D43" s="38"/>
      <c r="E43" s="38"/>
      <c r="F43" s="21"/>
      <c r="G43" s="38"/>
      <c r="H43" s="38"/>
      <c r="I43" s="38"/>
    </row>
    <row r="44" spans="1:37">
      <c r="A44" s="12"/>
      <c r="B44" s="133" t="s">
        <v>421</v>
      </c>
      <c r="C44" s="150" t="s">
        <v>236</v>
      </c>
      <c r="D44" s="134">
        <v>266302</v>
      </c>
      <c r="E44" s="56"/>
      <c r="F44" s="56"/>
      <c r="G44" s="150" t="s">
        <v>236</v>
      </c>
      <c r="H44" s="134">
        <v>268315</v>
      </c>
      <c r="I44" s="56"/>
    </row>
    <row r="45" spans="1:37">
      <c r="A45" s="12"/>
      <c r="B45" s="133"/>
      <c r="C45" s="150"/>
      <c r="D45" s="134"/>
      <c r="E45" s="56"/>
      <c r="F45" s="56"/>
      <c r="G45" s="150"/>
      <c r="H45" s="134"/>
      <c r="I45" s="56"/>
    </row>
    <row r="46" spans="1:37">
      <c r="A46" s="12"/>
      <c r="B46" s="130" t="s">
        <v>422</v>
      </c>
      <c r="C46" s="132">
        <v>4500</v>
      </c>
      <c r="D46" s="132"/>
      <c r="E46" s="38"/>
      <c r="F46" s="38"/>
      <c r="G46" s="132">
        <v>13000</v>
      </c>
      <c r="H46" s="132"/>
      <c r="I46" s="38"/>
    </row>
    <row r="47" spans="1:37">
      <c r="A47" s="12"/>
      <c r="B47" s="130"/>
      <c r="C47" s="132"/>
      <c r="D47" s="132"/>
      <c r="E47" s="38"/>
      <c r="F47" s="38"/>
      <c r="G47" s="132"/>
      <c r="H47" s="132"/>
      <c r="I47" s="38"/>
    </row>
    <row r="48" spans="1:37">
      <c r="A48" s="12"/>
      <c r="B48" s="124" t="s">
        <v>423</v>
      </c>
      <c r="C48" s="151" t="s">
        <v>424</v>
      </c>
      <c r="D48" s="151"/>
      <c r="E48" s="121" t="s">
        <v>238</v>
      </c>
      <c r="F48" s="17"/>
      <c r="G48" s="151" t="s">
        <v>425</v>
      </c>
      <c r="H48" s="151"/>
      <c r="I48" s="121" t="s">
        <v>238</v>
      </c>
    </row>
    <row r="49" spans="1:37">
      <c r="A49" s="12"/>
      <c r="B49" s="130" t="s">
        <v>426</v>
      </c>
      <c r="C49" s="132">
        <v>7736</v>
      </c>
      <c r="D49" s="132"/>
      <c r="E49" s="38"/>
      <c r="F49" s="38"/>
      <c r="G49" s="132">
        <v>29083</v>
      </c>
      <c r="H49" s="132"/>
      <c r="I49" s="38"/>
    </row>
    <row r="50" spans="1:37" ht="15.75" thickBot="1">
      <c r="A50" s="12"/>
      <c r="B50" s="130"/>
      <c r="C50" s="135"/>
      <c r="D50" s="135"/>
      <c r="E50" s="45"/>
      <c r="F50" s="38"/>
      <c r="G50" s="135"/>
      <c r="H50" s="135"/>
      <c r="I50" s="45"/>
    </row>
    <row r="51" spans="1:37" ht="15.75" thickBot="1">
      <c r="A51" s="12"/>
      <c r="B51" s="125" t="s">
        <v>427</v>
      </c>
      <c r="C51" s="153" t="s">
        <v>428</v>
      </c>
      <c r="D51" s="153"/>
      <c r="E51" s="147" t="s">
        <v>238</v>
      </c>
      <c r="F51" s="17"/>
      <c r="G51" s="153" t="s">
        <v>429</v>
      </c>
      <c r="H51" s="153"/>
      <c r="I51" s="147" t="s">
        <v>238</v>
      </c>
    </row>
    <row r="52" spans="1:37">
      <c r="A52" s="12"/>
      <c r="B52" s="130" t="s">
        <v>430</v>
      </c>
      <c r="C52" s="143" t="s">
        <v>236</v>
      </c>
      <c r="D52" s="140">
        <v>265268</v>
      </c>
      <c r="E52" s="44"/>
      <c r="F52" s="38"/>
      <c r="G52" s="143" t="s">
        <v>236</v>
      </c>
      <c r="H52" s="140">
        <v>266302</v>
      </c>
      <c r="I52" s="44"/>
    </row>
    <row r="53" spans="1:37" ht="15.75" thickBot="1">
      <c r="A53" s="12"/>
      <c r="B53" s="130"/>
      <c r="C53" s="144"/>
      <c r="D53" s="145"/>
      <c r="E53" s="64"/>
      <c r="F53" s="38"/>
      <c r="G53" s="144"/>
      <c r="H53" s="145"/>
      <c r="I53" s="64"/>
    </row>
    <row r="54" spans="1:37" ht="15.75" thickTop="1">
      <c r="A54" s="12"/>
      <c r="B54" s="148" t="s">
        <v>431</v>
      </c>
      <c r="C54" s="65"/>
      <c r="D54" s="65"/>
      <c r="E54" s="65"/>
      <c r="F54" s="17"/>
      <c r="G54" s="65"/>
      <c r="H54" s="65"/>
      <c r="I54" s="65"/>
    </row>
    <row r="55" spans="1:37">
      <c r="A55" s="12"/>
      <c r="B55" s="130" t="s">
        <v>421</v>
      </c>
      <c r="C55" s="131" t="s">
        <v>236</v>
      </c>
      <c r="D55" s="132">
        <v>24900</v>
      </c>
      <c r="E55" s="38"/>
      <c r="F55" s="38"/>
      <c r="G55" s="131" t="s">
        <v>236</v>
      </c>
      <c r="H55" s="132">
        <v>21900</v>
      </c>
      <c r="I55" s="38"/>
    </row>
    <row r="56" spans="1:37">
      <c r="A56" s="12"/>
      <c r="B56" s="130"/>
      <c r="C56" s="131"/>
      <c r="D56" s="132"/>
      <c r="E56" s="38"/>
      <c r="F56" s="38"/>
      <c r="G56" s="131"/>
      <c r="H56" s="132"/>
      <c r="I56" s="38"/>
    </row>
    <row r="57" spans="1:37">
      <c r="A57" s="12"/>
      <c r="B57" s="133" t="s">
        <v>432</v>
      </c>
      <c r="C57" s="151" t="s">
        <v>330</v>
      </c>
      <c r="D57" s="151"/>
      <c r="E57" s="56"/>
      <c r="F57" s="56"/>
      <c r="G57" s="134">
        <v>3000</v>
      </c>
      <c r="H57" s="134"/>
      <c r="I57" s="56"/>
    </row>
    <row r="58" spans="1:37" ht="15.75" thickBot="1">
      <c r="A58" s="12"/>
      <c r="B58" s="133"/>
      <c r="C58" s="152"/>
      <c r="D58" s="152"/>
      <c r="E58" s="61"/>
      <c r="F58" s="56"/>
      <c r="G58" s="138"/>
      <c r="H58" s="138"/>
      <c r="I58" s="61"/>
    </row>
    <row r="59" spans="1:37">
      <c r="A59" s="12"/>
      <c r="B59" s="130" t="s">
        <v>430</v>
      </c>
      <c r="C59" s="143" t="s">
        <v>236</v>
      </c>
      <c r="D59" s="140">
        <v>24900</v>
      </c>
      <c r="E59" s="44"/>
      <c r="F59" s="38"/>
      <c r="G59" s="143" t="s">
        <v>236</v>
      </c>
      <c r="H59" s="140">
        <v>24900</v>
      </c>
      <c r="I59" s="44"/>
    </row>
    <row r="60" spans="1:37" ht="15.75" thickBot="1">
      <c r="A60" s="12"/>
      <c r="B60" s="130"/>
      <c r="C60" s="154"/>
      <c r="D60" s="135"/>
      <c r="E60" s="45"/>
      <c r="F60" s="38"/>
      <c r="G60" s="154"/>
      <c r="H60" s="135"/>
      <c r="I60" s="45"/>
    </row>
    <row r="61" spans="1:37">
      <c r="A61" s="12"/>
      <c r="B61" s="155" t="s">
        <v>433</v>
      </c>
      <c r="C61" s="156" t="s">
        <v>236</v>
      </c>
      <c r="D61" s="137">
        <v>290168</v>
      </c>
      <c r="E61" s="57"/>
      <c r="F61" s="56"/>
      <c r="G61" s="156" t="s">
        <v>236</v>
      </c>
      <c r="H61" s="137">
        <v>291202</v>
      </c>
      <c r="I61" s="57"/>
    </row>
    <row r="62" spans="1:37" ht="15.75" thickBot="1">
      <c r="A62" s="12"/>
      <c r="B62" s="155"/>
      <c r="C62" s="157"/>
      <c r="D62" s="158"/>
      <c r="E62" s="58"/>
      <c r="F62" s="56"/>
      <c r="G62" s="157"/>
      <c r="H62" s="158"/>
      <c r="I62" s="58"/>
    </row>
    <row r="63" spans="1:37" ht="15.75" thickTop="1">
      <c r="A63" s="12"/>
      <c r="B63" s="79" t="s">
        <v>434</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row>
    <row r="64" spans="1:37" ht="25.5" customHeight="1">
      <c r="A64" s="12"/>
      <c r="B64" s="79" t="s">
        <v>435</v>
      </c>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spans="1:37">
      <c r="A65" s="12"/>
      <c r="B65" s="79" t="s">
        <v>436</v>
      </c>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row>
    <row r="66" spans="1:37">
      <c r="A66" s="12"/>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row>
    <row r="67" spans="1:37">
      <c r="A67" s="1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row>
    <row r="68" spans="1:37">
      <c r="A68" s="12"/>
      <c r="B68" s="162" t="s">
        <v>437</v>
      </c>
      <c r="C68" s="163" t="s">
        <v>438</v>
      </c>
      <c r="D68" s="163"/>
      <c r="E68" s="163"/>
      <c r="F68" s="56"/>
      <c r="G68" s="163" t="s">
        <v>438</v>
      </c>
      <c r="H68" s="163"/>
      <c r="I68" s="163"/>
      <c r="J68" s="56"/>
      <c r="K68" s="163" t="s">
        <v>444</v>
      </c>
      <c r="L68" s="163"/>
      <c r="M68" s="163"/>
      <c r="N68" s="56"/>
      <c r="O68" s="163" t="s">
        <v>438</v>
      </c>
      <c r="P68" s="163"/>
      <c r="Q68" s="163"/>
      <c r="R68" s="56"/>
      <c r="S68" s="163" t="s">
        <v>447</v>
      </c>
      <c r="T68" s="163"/>
      <c r="U68" s="163"/>
      <c r="V68" s="56"/>
      <c r="W68" s="163" t="s">
        <v>449</v>
      </c>
      <c r="X68" s="163"/>
      <c r="Y68" s="163"/>
      <c r="Z68" s="56"/>
      <c r="AA68" s="163" t="s">
        <v>451</v>
      </c>
      <c r="AB68" s="163"/>
      <c r="AC68" s="163"/>
      <c r="AD68" s="56"/>
      <c r="AE68" s="163" t="s">
        <v>454</v>
      </c>
      <c r="AF68" s="163"/>
      <c r="AG68" s="163"/>
      <c r="AH68" s="56"/>
      <c r="AI68" s="163" t="s">
        <v>138</v>
      </c>
      <c r="AJ68" s="163"/>
      <c r="AK68" s="163"/>
    </row>
    <row r="69" spans="1:37">
      <c r="A69" s="12"/>
      <c r="B69" s="162"/>
      <c r="C69" s="163" t="s">
        <v>439</v>
      </c>
      <c r="D69" s="163"/>
      <c r="E69" s="163"/>
      <c r="F69" s="56"/>
      <c r="G69" s="163" t="s">
        <v>441</v>
      </c>
      <c r="H69" s="163"/>
      <c r="I69" s="163"/>
      <c r="J69" s="56"/>
      <c r="K69" s="163" t="s">
        <v>445</v>
      </c>
      <c r="L69" s="163"/>
      <c r="M69" s="163"/>
      <c r="N69" s="56"/>
      <c r="O69" s="163" t="s">
        <v>441</v>
      </c>
      <c r="P69" s="163"/>
      <c r="Q69" s="163"/>
      <c r="R69" s="56"/>
      <c r="S69" s="163" t="s">
        <v>448</v>
      </c>
      <c r="T69" s="163"/>
      <c r="U69" s="163"/>
      <c r="V69" s="56"/>
      <c r="W69" s="163" t="s">
        <v>450</v>
      </c>
      <c r="X69" s="163"/>
      <c r="Y69" s="163"/>
      <c r="Z69" s="56"/>
      <c r="AA69" s="163" t="s">
        <v>452</v>
      </c>
      <c r="AB69" s="163"/>
      <c r="AC69" s="163"/>
      <c r="AD69" s="56"/>
      <c r="AE69" s="163" t="s">
        <v>455</v>
      </c>
      <c r="AF69" s="163"/>
      <c r="AG69" s="163"/>
      <c r="AH69" s="56"/>
      <c r="AI69" s="163"/>
      <c r="AJ69" s="163"/>
      <c r="AK69" s="163"/>
    </row>
    <row r="70" spans="1:37">
      <c r="A70" s="12"/>
      <c r="B70" s="162"/>
      <c r="C70" s="163" t="s">
        <v>440</v>
      </c>
      <c r="D70" s="163"/>
      <c r="E70" s="163"/>
      <c r="F70" s="56"/>
      <c r="G70" s="163" t="s">
        <v>442</v>
      </c>
      <c r="H70" s="163"/>
      <c r="I70" s="163"/>
      <c r="J70" s="56"/>
      <c r="K70" s="77"/>
      <c r="L70" s="77"/>
      <c r="M70" s="77"/>
      <c r="N70" s="56"/>
      <c r="O70" s="163" t="s">
        <v>446</v>
      </c>
      <c r="P70" s="163"/>
      <c r="Q70" s="163"/>
      <c r="R70" s="56"/>
      <c r="S70" s="77"/>
      <c r="T70" s="77"/>
      <c r="U70" s="77"/>
      <c r="V70" s="56"/>
      <c r="W70" s="77"/>
      <c r="X70" s="77"/>
      <c r="Y70" s="77"/>
      <c r="Z70" s="56"/>
      <c r="AA70" s="163" t="s">
        <v>453</v>
      </c>
      <c r="AB70" s="163"/>
      <c r="AC70" s="163"/>
      <c r="AD70" s="56"/>
      <c r="AE70" s="77"/>
      <c r="AF70" s="77"/>
      <c r="AG70" s="77"/>
      <c r="AH70" s="56"/>
      <c r="AI70" s="163"/>
      <c r="AJ70" s="163"/>
      <c r="AK70" s="163"/>
    </row>
    <row r="71" spans="1:37" ht="15.75" thickBot="1">
      <c r="A71" s="12"/>
      <c r="B71" s="162"/>
      <c r="C71" s="103"/>
      <c r="D71" s="103"/>
      <c r="E71" s="103"/>
      <c r="F71" s="56"/>
      <c r="G71" s="164" t="s">
        <v>443</v>
      </c>
      <c r="H71" s="164"/>
      <c r="I71" s="164"/>
      <c r="J71" s="56"/>
      <c r="K71" s="103"/>
      <c r="L71" s="103"/>
      <c r="M71" s="103"/>
      <c r="N71" s="56"/>
      <c r="O71" s="103"/>
      <c r="P71" s="103"/>
      <c r="Q71" s="103"/>
      <c r="R71" s="56"/>
      <c r="S71" s="103"/>
      <c r="T71" s="103"/>
      <c r="U71" s="103"/>
      <c r="V71" s="56"/>
      <c r="W71" s="103"/>
      <c r="X71" s="103"/>
      <c r="Y71" s="103"/>
      <c r="Z71" s="56"/>
      <c r="AA71" s="103"/>
      <c r="AB71" s="103"/>
      <c r="AC71" s="103"/>
      <c r="AD71" s="56"/>
      <c r="AE71" s="103"/>
      <c r="AF71" s="103"/>
      <c r="AG71" s="103"/>
      <c r="AH71" s="56"/>
      <c r="AI71" s="164"/>
      <c r="AJ71" s="164"/>
      <c r="AK71" s="164"/>
    </row>
    <row r="72" spans="1:37">
      <c r="A72" s="12"/>
      <c r="B72" s="165" t="s">
        <v>456</v>
      </c>
      <c r="C72" s="167" t="s">
        <v>236</v>
      </c>
      <c r="D72" s="169">
        <v>116025</v>
      </c>
      <c r="E72" s="44"/>
      <c r="F72" s="38"/>
      <c r="G72" s="167" t="s">
        <v>236</v>
      </c>
      <c r="H72" s="169">
        <v>16510</v>
      </c>
      <c r="I72" s="44"/>
      <c r="J72" s="38"/>
      <c r="K72" s="167" t="s">
        <v>236</v>
      </c>
      <c r="L72" s="169">
        <v>1610</v>
      </c>
      <c r="M72" s="44"/>
      <c r="N72" s="38"/>
      <c r="O72" s="167" t="s">
        <v>236</v>
      </c>
      <c r="P72" s="169">
        <v>46333</v>
      </c>
      <c r="Q72" s="44"/>
      <c r="R72" s="38"/>
      <c r="S72" s="167" t="s">
        <v>236</v>
      </c>
      <c r="T72" s="169">
        <v>20999</v>
      </c>
      <c r="U72" s="44"/>
      <c r="V72" s="38"/>
      <c r="W72" s="167" t="s">
        <v>236</v>
      </c>
      <c r="X72" s="169">
        <v>30359</v>
      </c>
      <c r="Y72" s="44"/>
      <c r="Z72" s="38"/>
      <c r="AA72" s="167" t="s">
        <v>236</v>
      </c>
      <c r="AB72" s="169">
        <v>6435</v>
      </c>
      <c r="AC72" s="44"/>
      <c r="AD72" s="38"/>
      <c r="AE72" s="167" t="s">
        <v>236</v>
      </c>
      <c r="AF72" s="169">
        <v>28031</v>
      </c>
      <c r="AG72" s="44"/>
      <c r="AH72" s="38"/>
      <c r="AI72" s="167" t="s">
        <v>236</v>
      </c>
      <c r="AJ72" s="169">
        <v>266302</v>
      </c>
      <c r="AK72" s="44"/>
    </row>
    <row r="73" spans="1:37">
      <c r="A73" s="12"/>
      <c r="B73" s="165"/>
      <c r="C73" s="166"/>
      <c r="D73" s="168"/>
      <c r="E73" s="38"/>
      <c r="F73" s="38"/>
      <c r="G73" s="166"/>
      <c r="H73" s="168"/>
      <c r="I73" s="38"/>
      <c r="J73" s="38"/>
      <c r="K73" s="166"/>
      <c r="L73" s="168"/>
      <c r="M73" s="38"/>
      <c r="N73" s="38"/>
      <c r="O73" s="166"/>
      <c r="P73" s="168"/>
      <c r="Q73" s="38"/>
      <c r="R73" s="38"/>
      <c r="S73" s="166"/>
      <c r="T73" s="168"/>
      <c r="U73" s="38"/>
      <c r="V73" s="38"/>
      <c r="W73" s="166"/>
      <c r="X73" s="168"/>
      <c r="Y73" s="38"/>
      <c r="Z73" s="38"/>
      <c r="AA73" s="166"/>
      <c r="AB73" s="168"/>
      <c r="AC73" s="38"/>
      <c r="AD73" s="38"/>
      <c r="AE73" s="166"/>
      <c r="AF73" s="168"/>
      <c r="AG73" s="38"/>
      <c r="AH73" s="38"/>
      <c r="AI73" s="166"/>
      <c r="AJ73" s="168"/>
      <c r="AK73" s="38"/>
    </row>
    <row r="74" spans="1:37">
      <c r="A74" s="12"/>
      <c r="B74" s="170" t="s">
        <v>422</v>
      </c>
      <c r="C74" s="171">
        <v>6836</v>
      </c>
      <c r="D74" s="171"/>
      <c r="E74" s="56"/>
      <c r="F74" s="56"/>
      <c r="G74" s="171">
        <v>3753</v>
      </c>
      <c r="H74" s="171"/>
      <c r="I74" s="56"/>
      <c r="J74" s="56"/>
      <c r="K74" s="172" t="s">
        <v>457</v>
      </c>
      <c r="L74" s="172"/>
      <c r="M74" s="162" t="s">
        <v>238</v>
      </c>
      <c r="N74" s="56"/>
      <c r="O74" s="172" t="s">
        <v>458</v>
      </c>
      <c r="P74" s="172"/>
      <c r="Q74" s="162" t="s">
        <v>238</v>
      </c>
      <c r="R74" s="56"/>
      <c r="S74" s="172" t="s">
        <v>459</v>
      </c>
      <c r="T74" s="172"/>
      <c r="U74" s="162" t="s">
        <v>238</v>
      </c>
      <c r="V74" s="56"/>
      <c r="W74" s="172">
        <v>348</v>
      </c>
      <c r="X74" s="172"/>
      <c r="Y74" s="56"/>
      <c r="Z74" s="56"/>
      <c r="AA74" s="172">
        <v>359</v>
      </c>
      <c r="AB74" s="172"/>
      <c r="AC74" s="56"/>
      <c r="AD74" s="56"/>
      <c r="AE74" s="172" t="s">
        <v>460</v>
      </c>
      <c r="AF74" s="172"/>
      <c r="AG74" s="162" t="s">
        <v>238</v>
      </c>
      <c r="AH74" s="56"/>
      <c r="AI74" s="171">
        <v>4500</v>
      </c>
      <c r="AJ74" s="171"/>
      <c r="AK74" s="56"/>
    </row>
    <row r="75" spans="1:37">
      <c r="A75" s="12"/>
      <c r="B75" s="170"/>
      <c r="C75" s="171"/>
      <c r="D75" s="171"/>
      <c r="E75" s="56"/>
      <c r="F75" s="56"/>
      <c r="G75" s="171"/>
      <c r="H75" s="171"/>
      <c r="I75" s="56"/>
      <c r="J75" s="56"/>
      <c r="K75" s="172"/>
      <c r="L75" s="172"/>
      <c r="M75" s="162"/>
      <c r="N75" s="56"/>
      <c r="O75" s="172"/>
      <c r="P75" s="172"/>
      <c r="Q75" s="162"/>
      <c r="R75" s="56"/>
      <c r="S75" s="172"/>
      <c r="T75" s="172"/>
      <c r="U75" s="162"/>
      <c r="V75" s="56"/>
      <c r="W75" s="172"/>
      <c r="X75" s="172"/>
      <c r="Y75" s="56"/>
      <c r="Z75" s="56"/>
      <c r="AA75" s="172"/>
      <c r="AB75" s="172"/>
      <c r="AC75" s="56"/>
      <c r="AD75" s="56"/>
      <c r="AE75" s="172"/>
      <c r="AF75" s="172"/>
      <c r="AG75" s="162"/>
      <c r="AH75" s="56"/>
      <c r="AI75" s="171"/>
      <c r="AJ75" s="171"/>
      <c r="AK75" s="56"/>
    </row>
    <row r="76" spans="1:37">
      <c r="A76" s="12"/>
      <c r="B76" s="165" t="s">
        <v>423</v>
      </c>
      <c r="C76" s="173" t="s">
        <v>461</v>
      </c>
      <c r="D76" s="173"/>
      <c r="E76" s="166" t="s">
        <v>238</v>
      </c>
      <c r="F76" s="38"/>
      <c r="G76" s="173" t="s">
        <v>462</v>
      </c>
      <c r="H76" s="173"/>
      <c r="I76" s="166" t="s">
        <v>238</v>
      </c>
      <c r="J76" s="38"/>
      <c r="K76" s="173" t="s">
        <v>330</v>
      </c>
      <c r="L76" s="173"/>
      <c r="M76" s="38"/>
      <c r="N76" s="38"/>
      <c r="O76" s="173" t="s">
        <v>463</v>
      </c>
      <c r="P76" s="173"/>
      <c r="Q76" s="166" t="s">
        <v>238</v>
      </c>
      <c r="R76" s="38"/>
      <c r="S76" s="173" t="s">
        <v>330</v>
      </c>
      <c r="T76" s="173"/>
      <c r="U76" s="38"/>
      <c r="V76" s="38"/>
      <c r="W76" s="173" t="s">
        <v>464</v>
      </c>
      <c r="X76" s="173"/>
      <c r="Y76" s="166" t="s">
        <v>238</v>
      </c>
      <c r="Z76" s="38"/>
      <c r="AA76" s="173" t="s">
        <v>465</v>
      </c>
      <c r="AB76" s="173"/>
      <c r="AC76" s="166" t="s">
        <v>238</v>
      </c>
      <c r="AD76" s="38"/>
      <c r="AE76" s="173" t="s">
        <v>466</v>
      </c>
      <c r="AF76" s="173"/>
      <c r="AG76" s="166" t="s">
        <v>238</v>
      </c>
      <c r="AH76" s="38"/>
      <c r="AI76" s="173" t="s">
        <v>424</v>
      </c>
      <c r="AJ76" s="173"/>
      <c r="AK76" s="166" t="s">
        <v>238</v>
      </c>
    </row>
    <row r="77" spans="1:37">
      <c r="A77" s="12"/>
      <c r="B77" s="165"/>
      <c r="C77" s="173"/>
      <c r="D77" s="173"/>
      <c r="E77" s="166"/>
      <c r="F77" s="38"/>
      <c r="G77" s="173"/>
      <c r="H77" s="173"/>
      <c r="I77" s="166"/>
      <c r="J77" s="38"/>
      <c r="K77" s="173"/>
      <c r="L77" s="173"/>
      <c r="M77" s="38"/>
      <c r="N77" s="38"/>
      <c r="O77" s="173"/>
      <c r="P77" s="173"/>
      <c r="Q77" s="166"/>
      <c r="R77" s="38"/>
      <c r="S77" s="173"/>
      <c r="T77" s="173"/>
      <c r="U77" s="38"/>
      <c r="V77" s="38"/>
      <c r="W77" s="173"/>
      <c r="X77" s="173"/>
      <c r="Y77" s="166"/>
      <c r="Z77" s="38"/>
      <c r="AA77" s="173"/>
      <c r="AB77" s="173"/>
      <c r="AC77" s="166"/>
      <c r="AD77" s="38"/>
      <c r="AE77" s="173"/>
      <c r="AF77" s="173"/>
      <c r="AG77" s="166"/>
      <c r="AH77" s="38"/>
      <c r="AI77" s="173"/>
      <c r="AJ77" s="173"/>
      <c r="AK77" s="166"/>
    </row>
    <row r="78" spans="1:37">
      <c r="A78" s="12"/>
      <c r="B78" s="170" t="s">
        <v>426</v>
      </c>
      <c r="C78" s="171">
        <v>2179</v>
      </c>
      <c r="D78" s="171"/>
      <c r="E78" s="56"/>
      <c r="F78" s="56"/>
      <c r="G78" s="172">
        <v>140</v>
      </c>
      <c r="H78" s="172"/>
      <c r="I78" s="56"/>
      <c r="J78" s="56"/>
      <c r="K78" s="172" t="s">
        <v>330</v>
      </c>
      <c r="L78" s="172"/>
      <c r="M78" s="56"/>
      <c r="N78" s="56"/>
      <c r="O78" s="171">
        <v>3531</v>
      </c>
      <c r="P78" s="171"/>
      <c r="Q78" s="56"/>
      <c r="R78" s="56"/>
      <c r="S78" s="172">
        <v>743</v>
      </c>
      <c r="T78" s="172"/>
      <c r="U78" s="56"/>
      <c r="V78" s="56"/>
      <c r="W78" s="172">
        <v>669</v>
      </c>
      <c r="X78" s="172"/>
      <c r="Y78" s="56"/>
      <c r="Z78" s="56"/>
      <c r="AA78" s="172">
        <v>169</v>
      </c>
      <c r="AB78" s="172"/>
      <c r="AC78" s="56"/>
      <c r="AD78" s="56"/>
      <c r="AE78" s="172">
        <v>305</v>
      </c>
      <c r="AF78" s="172"/>
      <c r="AG78" s="56"/>
      <c r="AH78" s="56"/>
      <c r="AI78" s="171">
        <v>7736</v>
      </c>
      <c r="AJ78" s="171"/>
      <c r="AK78" s="56"/>
    </row>
    <row r="79" spans="1:37" ht="15.75" thickBot="1">
      <c r="A79" s="12"/>
      <c r="B79" s="170"/>
      <c r="C79" s="174"/>
      <c r="D79" s="174"/>
      <c r="E79" s="61"/>
      <c r="F79" s="56"/>
      <c r="G79" s="175"/>
      <c r="H79" s="175"/>
      <c r="I79" s="61"/>
      <c r="J79" s="56"/>
      <c r="K79" s="175"/>
      <c r="L79" s="175"/>
      <c r="M79" s="61"/>
      <c r="N79" s="56"/>
      <c r="O79" s="174"/>
      <c r="P79" s="174"/>
      <c r="Q79" s="61"/>
      <c r="R79" s="56"/>
      <c r="S79" s="175"/>
      <c r="T79" s="175"/>
      <c r="U79" s="61"/>
      <c r="V79" s="56"/>
      <c r="W79" s="175"/>
      <c r="X79" s="175"/>
      <c r="Y79" s="61"/>
      <c r="Z79" s="56"/>
      <c r="AA79" s="175"/>
      <c r="AB79" s="175"/>
      <c r="AC79" s="61"/>
      <c r="AD79" s="56"/>
      <c r="AE79" s="175"/>
      <c r="AF79" s="175"/>
      <c r="AG79" s="61"/>
      <c r="AH79" s="56"/>
      <c r="AI79" s="174"/>
      <c r="AJ79" s="174"/>
      <c r="AK79" s="61"/>
    </row>
    <row r="80" spans="1:37">
      <c r="A80" s="12"/>
      <c r="B80" s="165" t="s">
        <v>467</v>
      </c>
      <c r="C80" s="167" t="s">
        <v>236</v>
      </c>
      <c r="D80" s="169">
        <v>118211</v>
      </c>
      <c r="E80" s="44"/>
      <c r="F80" s="38"/>
      <c r="G80" s="167" t="s">
        <v>236</v>
      </c>
      <c r="H80" s="169">
        <v>19524</v>
      </c>
      <c r="I80" s="44"/>
      <c r="J80" s="38"/>
      <c r="K80" s="167" t="s">
        <v>236</v>
      </c>
      <c r="L80" s="169">
        <v>1480</v>
      </c>
      <c r="M80" s="44"/>
      <c r="N80" s="38"/>
      <c r="O80" s="167" t="s">
        <v>236</v>
      </c>
      <c r="P80" s="169">
        <v>44359</v>
      </c>
      <c r="Q80" s="44"/>
      <c r="R80" s="38"/>
      <c r="S80" s="167" t="s">
        <v>236</v>
      </c>
      <c r="T80" s="169">
        <v>21340</v>
      </c>
      <c r="U80" s="44"/>
      <c r="V80" s="38"/>
      <c r="W80" s="167" t="s">
        <v>236</v>
      </c>
      <c r="X80" s="169">
        <v>28702</v>
      </c>
      <c r="Y80" s="44"/>
      <c r="Z80" s="38"/>
      <c r="AA80" s="167" t="s">
        <v>236</v>
      </c>
      <c r="AB80" s="169">
        <v>6025</v>
      </c>
      <c r="AC80" s="44"/>
      <c r="AD80" s="38"/>
      <c r="AE80" s="167" t="s">
        <v>236</v>
      </c>
      <c r="AF80" s="169">
        <v>25627</v>
      </c>
      <c r="AG80" s="44"/>
      <c r="AH80" s="38"/>
      <c r="AI80" s="167" t="s">
        <v>236</v>
      </c>
      <c r="AJ80" s="169">
        <v>265268</v>
      </c>
      <c r="AK80" s="44"/>
    </row>
    <row r="81" spans="1:37" ht="15.75" thickBot="1">
      <c r="A81" s="12"/>
      <c r="B81" s="165"/>
      <c r="C81" s="176"/>
      <c r="D81" s="177"/>
      <c r="E81" s="64"/>
      <c r="F81" s="38"/>
      <c r="G81" s="176"/>
      <c r="H81" s="177"/>
      <c r="I81" s="64"/>
      <c r="J81" s="38"/>
      <c r="K81" s="176"/>
      <c r="L81" s="177"/>
      <c r="M81" s="64"/>
      <c r="N81" s="38"/>
      <c r="O81" s="176"/>
      <c r="P81" s="177"/>
      <c r="Q81" s="64"/>
      <c r="R81" s="38"/>
      <c r="S81" s="176"/>
      <c r="T81" s="177"/>
      <c r="U81" s="64"/>
      <c r="V81" s="38"/>
      <c r="W81" s="176"/>
      <c r="X81" s="177"/>
      <c r="Y81" s="64"/>
      <c r="Z81" s="38"/>
      <c r="AA81" s="176"/>
      <c r="AB81" s="177"/>
      <c r="AC81" s="64"/>
      <c r="AD81" s="38"/>
      <c r="AE81" s="176"/>
      <c r="AF81" s="177"/>
      <c r="AG81" s="64"/>
      <c r="AH81" s="38"/>
      <c r="AI81" s="176"/>
      <c r="AJ81" s="177"/>
      <c r="AK81" s="64"/>
    </row>
    <row r="82" spans="1:37" ht="15.75" thickTop="1">
      <c r="A82" s="12"/>
      <c r="B82" s="159" t="s">
        <v>468</v>
      </c>
      <c r="C82" s="65"/>
      <c r="D82" s="65"/>
      <c r="E82" s="65"/>
      <c r="F82" s="17"/>
      <c r="G82" s="65"/>
      <c r="H82" s="65"/>
      <c r="I82" s="65"/>
      <c r="J82" s="17"/>
      <c r="K82" s="65"/>
      <c r="L82" s="65"/>
      <c r="M82" s="65"/>
      <c r="N82" s="17"/>
      <c r="O82" s="65"/>
      <c r="P82" s="65"/>
      <c r="Q82" s="65"/>
      <c r="R82" s="17"/>
      <c r="S82" s="65"/>
      <c r="T82" s="65"/>
      <c r="U82" s="65"/>
      <c r="V82" s="17"/>
      <c r="W82" s="65"/>
      <c r="X82" s="65"/>
      <c r="Y82" s="65"/>
      <c r="Z82" s="17"/>
      <c r="AA82" s="65"/>
      <c r="AB82" s="65"/>
      <c r="AC82" s="65"/>
      <c r="AD82" s="17"/>
      <c r="AE82" s="65"/>
      <c r="AF82" s="65"/>
      <c r="AG82" s="65"/>
      <c r="AH82" s="17"/>
      <c r="AI82" s="65"/>
      <c r="AJ82" s="65"/>
      <c r="AK82" s="65"/>
    </row>
    <row r="83" spans="1:37">
      <c r="A83" s="12"/>
      <c r="B83" s="165" t="s">
        <v>469</v>
      </c>
      <c r="C83" s="166" t="s">
        <v>236</v>
      </c>
      <c r="D83" s="168">
        <v>5591</v>
      </c>
      <c r="E83" s="38"/>
      <c r="F83" s="38"/>
      <c r="G83" s="166" t="s">
        <v>236</v>
      </c>
      <c r="H83" s="173">
        <v>910</v>
      </c>
      <c r="I83" s="38"/>
      <c r="J83" s="38"/>
      <c r="K83" s="166" t="s">
        <v>236</v>
      </c>
      <c r="L83" s="173">
        <v>510</v>
      </c>
      <c r="M83" s="38"/>
      <c r="N83" s="38"/>
      <c r="O83" s="166" t="s">
        <v>236</v>
      </c>
      <c r="P83" s="173">
        <v>689</v>
      </c>
      <c r="Q83" s="38"/>
      <c r="R83" s="38"/>
      <c r="S83" s="166" t="s">
        <v>236</v>
      </c>
      <c r="T83" s="173">
        <v>240</v>
      </c>
      <c r="U83" s="38"/>
      <c r="V83" s="38"/>
      <c r="W83" s="166" t="s">
        <v>236</v>
      </c>
      <c r="X83" s="173">
        <v>10</v>
      </c>
      <c r="Y83" s="38"/>
      <c r="Z83" s="38"/>
      <c r="AA83" s="166" t="s">
        <v>236</v>
      </c>
      <c r="AB83" s="173" t="s">
        <v>330</v>
      </c>
      <c r="AC83" s="38"/>
      <c r="AD83" s="38"/>
      <c r="AE83" s="166" t="s">
        <v>236</v>
      </c>
      <c r="AF83" s="173">
        <v>226</v>
      </c>
      <c r="AG83" s="38"/>
      <c r="AH83" s="38"/>
      <c r="AI83" s="166" t="s">
        <v>236</v>
      </c>
      <c r="AJ83" s="168">
        <v>8176</v>
      </c>
      <c r="AK83" s="38"/>
    </row>
    <row r="84" spans="1:37">
      <c r="A84" s="12"/>
      <c r="B84" s="165"/>
      <c r="C84" s="166"/>
      <c r="D84" s="168"/>
      <c r="E84" s="38"/>
      <c r="F84" s="38"/>
      <c r="G84" s="166"/>
      <c r="H84" s="173"/>
      <c r="I84" s="38"/>
      <c r="J84" s="38"/>
      <c r="K84" s="166"/>
      <c r="L84" s="173"/>
      <c r="M84" s="38"/>
      <c r="N84" s="38"/>
      <c r="O84" s="166"/>
      <c r="P84" s="173"/>
      <c r="Q84" s="38"/>
      <c r="R84" s="38"/>
      <c r="S84" s="166"/>
      <c r="T84" s="173"/>
      <c r="U84" s="38"/>
      <c r="V84" s="38"/>
      <c r="W84" s="166"/>
      <c r="X84" s="173"/>
      <c r="Y84" s="38"/>
      <c r="Z84" s="38"/>
      <c r="AA84" s="166"/>
      <c r="AB84" s="173"/>
      <c r="AC84" s="38"/>
      <c r="AD84" s="38"/>
      <c r="AE84" s="166"/>
      <c r="AF84" s="173"/>
      <c r="AG84" s="38"/>
      <c r="AH84" s="38"/>
      <c r="AI84" s="166"/>
      <c r="AJ84" s="168"/>
      <c r="AK84" s="38"/>
    </row>
    <row r="85" spans="1:37">
      <c r="A85" s="12"/>
      <c r="B85" s="170" t="s">
        <v>470</v>
      </c>
      <c r="C85" s="162" t="s">
        <v>236</v>
      </c>
      <c r="D85" s="171">
        <v>2038</v>
      </c>
      <c r="E85" s="56"/>
      <c r="F85" s="56"/>
      <c r="G85" s="162" t="s">
        <v>236</v>
      </c>
      <c r="H85" s="171">
        <v>1149</v>
      </c>
      <c r="I85" s="56"/>
      <c r="J85" s="56"/>
      <c r="K85" s="162" t="s">
        <v>236</v>
      </c>
      <c r="L85" s="172" t="s">
        <v>330</v>
      </c>
      <c r="M85" s="56"/>
      <c r="N85" s="56"/>
      <c r="O85" s="162" t="s">
        <v>236</v>
      </c>
      <c r="P85" s="171">
        <v>1339</v>
      </c>
      <c r="Q85" s="56"/>
      <c r="R85" s="56"/>
      <c r="S85" s="162" t="s">
        <v>236</v>
      </c>
      <c r="T85" s="172">
        <v>801</v>
      </c>
      <c r="U85" s="56"/>
      <c r="V85" s="56"/>
      <c r="W85" s="162" t="s">
        <v>236</v>
      </c>
      <c r="X85" s="171">
        <v>12350</v>
      </c>
      <c r="Y85" s="56"/>
      <c r="Z85" s="56"/>
      <c r="AA85" s="162" t="s">
        <v>236</v>
      </c>
      <c r="AB85" s="172">
        <v>264</v>
      </c>
      <c r="AC85" s="56"/>
      <c r="AD85" s="56"/>
      <c r="AE85" s="162" t="s">
        <v>236</v>
      </c>
      <c r="AF85" s="171">
        <v>11269</v>
      </c>
      <c r="AG85" s="56"/>
      <c r="AH85" s="56"/>
      <c r="AI85" s="162" t="s">
        <v>236</v>
      </c>
      <c r="AJ85" s="171">
        <v>29210</v>
      </c>
      <c r="AK85" s="56"/>
    </row>
    <row r="86" spans="1:37" ht="15.75" thickBot="1">
      <c r="A86" s="12"/>
      <c r="B86" s="170"/>
      <c r="C86" s="178"/>
      <c r="D86" s="174"/>
      <c r="E86" s="61"/>
      <c r="F86" s="56"/>
      <c r="G86" s="178"/>
      <c r="H86" s="174"/>
      <c r="I86" s="61"/>
      <c r="J86" s="56"/>
      <c r="K86" s="178"/>
      <c r="L86" s="175"/>
      <c r="M86" s="61"/>
      <c r="N86" s="56"/>
      <c r="O86" s="178"/>
      <c r="P86" s="174"/>
      <c r="Q86" s="61"/>
      <c r="R86" s="56"/>
      <c r="S86" s="178"/>
      <c r="T86" s="175"/>
      <c r="U86" s="61"/>
      <c r="V86" s="56"/>
      <c r="W86" s="178"/>
      <c r="X86" s="174"/>
      <c r="Y86" s="61"/>
      <c r="Z86" s="56"/>
      <c r="AA86" s="178"/>
      <c r="AB86" s="175"/>
      <c r="AC86" s="61"/>
      <c r="AD86" s="56"/>
      <c r="AE86" s="178"/>
      <c r="AF86" s="174"/>
      <c r="AG86" s="61"/>
      <c r="AH86" s="56"/>
      <c r="AI86" s="178"/>
      <c r="AJ86" s="174"/>
      <c r="AK86" s="61"/>
    </row>
    <row r="87" spans="1:37">
      <c r="A87" s="12"/>
      <c r="B87" s="179" t="s">
        <v>471</v>
      </c>
      <c r="C87" s="167" t="s">
        <v>236</v>
      </c>
      <c r="D87" s="169">
        <v>7629</v>
      </c>
      <c r="E87" s="44"/>
      <c r="F87" s="38"/>
      <c r="G87" s="167" t="s">
        <v>236</v>
      </c>
      <c r="H87" s="169">
        <v>2059</v>
      </c>
      <c r="I87" s="44"/>
      <c r="J87" s="38"/>
      <c r="K87" s="167" t="s">
        <v>236</v>
      </c>
      <c r="L87" s="180">
        <v>510</v>
      </c>
      <c r="M87" s="44"/>
      <c r="N87" s="38"/>
      <c r="O87" s="167" t="s">
        <v>236</v>
      </c>
      <c r="P87" s="169">
        <v>2028</v>
      </c>
      <c r="Q87" s="44"/>
      <c r="R87" s="38"/>
      <c r="S87" s="167" t="s">
        <v>236</v>
      </c>
      <c r="T87" s="169">
        <v>1041</v>
      </c>
      <c r="U87" s="44"/>
      <c r="V87" s="38"/>
      <c r="W87" s="167" t="s">
        <v>236</v>
      </c>
      <c r="X87" s="169">
        <v>12360</v>
      </c>
      <c r="Y87" s="44"/>
      <c r="Z87" s="38"/>
      <c r="AA87" s="167" t="s">
        <v>236</v>
      </c>
      <c r="AB87" s="180">
        <v>264</v>
      </c>
      <c r="AC87" s="44"/>
      <c r="AD87" s="38"/>
      <c r="AE87" s="167" t="s">
        <v>236</v>
      </c>
      <c r="AF87" s="169">
        <v>11495</v>
      </c>
      <c r="AG87" s="44"/>
      <c r="AH87" s="38"/>
      <c r="AI87" s="167" t="s">
        <v>236</v>
      </c>
      <c r="AJ87" s="169">
        <v>37386</v>
      </c>
      <c r="AK87" s="44"/>
    </row>
    <row r="88" spans="1:37">
      <c r="A88" s="12"/>
      <c r="B88" s="179"/>
      <c r="C88" s="166"/>
      <c r="D88" s="168"/>
      <c r="E88" s="38"/>
      <c r="F88" s="38"/>
      <c r="G88" s="166"/>
      <c r="H88" s="168"/>
      <c r="I88" s="38"/>
      <c r="J88" s="38"/>
      <c r="K88" s="166"/>
      <c r="L88" s="173"/>
      <c r="M88" s="38"/>
      <c r="N88" s="38"/>
      <c r="O88" s="166"/>
      <c r="P88" s="168"/>
      <c r="Q88" s="38"/>
      <c r="R88" s="38"/>
      <c r="S88" s="166"/>
      <c r="T88" s="168"/>
      <c r="U88" s="38"/>
      <c r="V88" s="38"/>
      <c r="W88" s="166"/>
      <c r="X88" s="168"/>
      <c r="Y88" s="38"/>
      <c r="Z88" s="38"/>
      <c r="AA88" s="166"/>
      <c r="AB88" s="173"/>
      <c r="AC88" s="38"/>
      <c r="AD88" s="38"/>
      <c r="AE88" s="166"/>
      <c r="AF88" s="168"/>
      <c r="AG88" s="38"/>
      <c r="AH88" s="38"/>
      <c r="AI88" s="166"/>
      <c r="AJ88" s="168"/>
      <c r="AK88" s="38"/>
    </row>
    <row r="89" spans="1:37">
      <c r="A89" s="12"/>
      <c r="B89" s="170" t="s">
        <v>472</v>
      </c>
      <c r="C89" s="162" t="s">
        <v>236</v>
      </c>
      <c r="D89" s="171">
        <v>110582</v>
      </c>
      <c r="E89" s="56"/>
      <c r="F89" s="56"/>
      <c r="G89" s="162" t="s">
        <v>236</v>
      </c>
      <c r="H89" s="171">
        <v>17465</v>
      </c>
      <c r="I89" s="56"/>
      <c r="J89" s="56"/>
      <c r="K89" s="162" t="s">
        <v>236</v>
      </c>
      <c r="L89" s="172">
        <v>970</v>
      </c>
      <c r="M89" s="56"/>
      <c r="N89" s="56"/>
      <c r="O89" s="162" t="s">
        <v>236</v>
      </c>
      <c r="P89" s="171">
        <v>42331</v>
      </c>
      <c r="Q89" s="56"/>
      <c r="R89" s="56"/>
      <c r="S89" s="162" t="s">
        <v>236</v>
      </c>
      <c r="T89" s="171">
        <v>20299</v>
      </c>
      <c r="U89" s="56"/>
      <c r="V89" s="56"/>
      <c r="W89" s="162" t="s">
        <v>236</v>
      </c>
      <c r="X89" s="171">
        <v>16342</v>
      </c>
      <c r="Y89" s="56"/>
      <c r="Z89" s="56"/>
      <c r="AA89" s="162" t="s">
        <v>236</v>
      </c>
      <c r="AB89" s="171">
        <v>5761</v>
      </c>
      <c r="AC89" s="56"/>
      <c r="AD89" s="56"/>
      <c r="AE89" s="162" t="s">
        <v>236</v>
      </c>
      <c r="AF89" s="171">
        <v>14132</v>
      </c>
      <c r="AG89" s="56"/>
      <c r="AH89" s="56"/>
      <c r="AI89" s="162" t="s">
        <v>236</v>
      </c>
      <c r="AJ89" s="171">
        <v>227882</v>
      </c>
      <c r="AK89" s="56"/>
    </row>
    <row r="90" spans="1:37" ht="15.75" thickBot="1">
      <c r="A90" s="12"/>
      <c r="B90" s="170"/>
      <c r="C90" s="178"/>
      <c r="D90" s="174"/>
      <c r="E90" s="61"/>
      <c r="F90" s="56"/>
      <c r="G90" s="178"/>
      <c r="H90" s="174"/>
      <c r="I90" s="61"/>
      <c r="J90" s="56"/>
      <c r="K90" s="178"/>
      <c r="L90" s="175"/>
      <c r="M90" s="61"/>
      <c r="N90" s="56"/>
      <c r="O90" s="178"/>
      <c r="P90" s="174"/>
      <c r="Q90" s="61"/>
      <c r="R90" s="56"/>
      <c r="S90" s="178"/>
      <c r="T90" s="174"/>
      <c r="U90" s="61"/>
      <c r="V90" s="56"/>
      <c r="W90" s="178"/>
      <c r="X90" s="174"/>
      <c r="Y90" s="61"/>
      <c r="Z90" s="56"/>
      <c r="AA90" s="178"/>
      <c r="AB90" s="174"/>
      <c r="AC90" s="61"/>
      <c r="AD90" s="56"/>
      <c r="AE90" s="178"/>
      <c r="AF90" s="174"/>
      <c r="AG90" s="61"/>
      <c r="AH90" s="56"/>
      <c r="AI90" s="178"/>
      <c r="AJ90" s="174"/>
      <c r="AK90" s="61"/>
    </row>
    <row r="91" spans="1:37">
      <c r="A91" s="12"/>
      <c r="B91" s="179" t="s">
        <v>138</v>
      </c>
      <c r="C91" s="167" t="s">
        <v>236</v>
      </c>
      <c r="D91" s="169">
        <v>118211</v>
      </c>
      <c r="E91" s="44"/>
      <c r="F91" s="38"/>
      <c r="G91" s="167" t="s">
        <v>236</v>
      </c>
      <c r="H91" s="169">
        <v>19524</v>
      </c>
      <c r="I91" s="44"/>
      <c r="J91" s="38"/>
      <c r="K91" s="167" t="s">
        <v>236</v>
      </c>
      <c r="L91" s="169">
        <v>1480</v>
      </c>
      <c r="M91" s="44"/>
      <c r="N91" s="38"/>
      <c r="O91" s="167" t="s">
        <v>236</v>
      </c>
      <c r="P91" s="169">
        <v>44359</v>
      </c>
      <c r="Q91" s="44"/>
      <c r="R91" s="38"/>
      <c r="S91" s="167" t="s">
        <v>236</v>
      </c>
      <c r="T91" s="169">
        <v>21340</v>
      </c>
      <c r="U91" s="44"/>
      <c r="V91" s="38"/>
      <c r="W91" s="167" t="s">
        <v>236</v>
      </c>
      <c r="X91" s="169">
        <v>28702</v>
      </c>
      <c r="Y91" s="44"/>
      <c r="Z91" s="38"/>
      <c r="AA91" s="167" t="s">
        <v>236</v>
      </c>
      <c r="AB91" s="169">
        <v>6025</v>
      </c>
      <c r="AC91" s="44"/>
      <c r="AD91" s="38"/>
      <c r="AE91" s="167" t="s">
        <v>236</v>
      </c>
      <c r="AF91" s="169">
        <v>25627</v>
      </c>
      <c r="AG91" s="44"/>
      <c r="AH91" s="38"/>
      <c r="AI91" s="167" t="s">
        <v>236</v>
      </c>
      <c r="AJ91" s="169">
        <v>265268</v>
      </c>
      <c r="AK91" s="44"/>
    </row>
    <row r="92" spans="1:37" ht="15.75" thickBot="1">
      <c r="A92" s="12"/>
      <c r="B92" s="179"/>
      <c r="C92" s="176"/>
      <c r="D92" s="177"/>
      <c r="E92" s="64"/>
      <c r="F92" s="38"/>
      <c r="G92" s="176"/>
      <c r="H92" s="177"/>
      <c r="I92" s="64"/>
      <c r="J92" s="38"/>
      <c r="K92" s="176"/>
      <c r="L92" s="177"/>
      <c r="M92" s="64"/>
      <c r="N92" s="38"/>
      <c r="O92" s="176"/>
      <c r="P92" s="177"/>
      <c r="Q92" s="64"/>
      <c r="R92" s="38"/>
      <c r="S92" s="176"/>
      <c r="T92" s="177"/>
      <c r="U92" s="64"/>
      <c r="V92" s="38"/>
      <c r="W92" s="176"/>
      <c r="X92" s="177"/>
      <c r="Y92" s="64"/>
      <c r="Z92" s="38"/>
      <c r="AA92" s="176"/>
      <c r="AB92" s="177"/>
      <c r="AC92" s="64"/>
      <c r="AD92" s="38"/>
      <c r="AE92" s="176"/>
      <c r="AF92" s="177"/>
      <c r="AG92" s="64"/>
      <c r="AH92" s="38"/>
      <c r="AI92" s="176"/>
      <c r="AJ92" s="177"/>
      <c r="AK92" s="64"/>
    </row>
    <row r="93" spans="1:37" ht="15.75" thickTop="1">
      <c r="A93" s="12"/>
      <c r="B93" s="159" t="s">
        <v>473</v>
      </c>
      <c r="C93" s="65"/>
      <c r="D93" s="65"/>
      <c r="E93" s="65"/>
      <c r="F93" s="17"/>
      <c r="G93" s="65"/>
      <c r="H93" s="65"/>
      <c r="I93" s="65"/>
      <c r="J93" s="17"/>
      <c r="K93" s="65"/>
      <c r="L93" s="65"/>
      <c r="M93" s="65"/>
      <c r="N93" s="17"/>
      <c r="O93" s="65"/>
      <c r="P93" s="65"/>
      <c r="Q93" s="65"/>
      <c r="R93" s="17"/>
      <c r="S93" s="65"/>
      <c r="T93" s="65"/>
      <c r="U93" s="65"/>
      <c r="V93" s="17"/>
      <c r="W93" s="65"/>
      <c r="X93" s="65"/>
      <c r="Y93" s="65"/>
      <c r="Z93" s="17"/>
      <c r="AA93" s="65"/>
      <c r="AB93" s="65"/>
      <c r="AC93" s="65"/>
      <c r="AD93" s="17"/>
      <c r="AE93" s="65"/>
      <c r="AF93" s="65"/>
      <c r="AG93" s="65"/>
      <c r="AH93" s="17"/>
      <c r="AI93" s="65"/>
      <c r="AJ93" s="65"/>
      <c r="AK93" s="65"/>
    </row>
    <row r="94" spans="1:37">
      <c r="A94" s="12"/>
      <c r="B94" s="165" t="s">
        <v>469</v>
      </c>
      <c r="C94" s="166" t="s">
        <v>236</v>
      </c>
      <c r="D94" s="168">
        <v>58091</v>
      </c>
      <c r="E94" s="38"/>
      <c r="F94" s="38"/>
      <c r="G94" s="166" t="s">
        <v>236</v>
      </c>
      <c r="H94" s="168">
        <v>17133</v>
      </c>
      <c r="I94" s="38"/>
      <c r="J94" s="38"/>
      <c r="K94" s="166" t="s">
        <v>236</v>
      </c>
      <c r="L94" s="168">
        <v>1720</v>
      </c>
      <c r="M94" s="38"/>
      <c r="N94" s="38"/>
      <c r="O94" s="166" t="s">
        <v>236</v>
      </c>
      <c r="P94" s="168">
        <v>10297</v>
      </c>
      <c r="Q94" s="38"/>
      <c r="R94" s="38"/>
      <c r="S94" s="166" t="s">
        <v>236</v>
      </c>
      <c r="T94" s="168">
        <v>3843</v>
      </c>
      <c r="U94" s="38"/>
      <c r="V94" s="38"/>
      <c r="W94" s="166" t="s">
        <v>236</v>
      </c>
      <c r="X94" s="173">
        <v>911</v>
      </c>
      <c r="Y94" s="38"/>
      <c r="Z94" s="38"/>
      <c r="AA94" s="166" t="s">
        <v>236</v>
      </c>
      <c r="AB94" s="173" t="s">
        <v>330</v>
      </c>
      <c r="AC94" s="38"/>
      <c r="AD94" s="38"/>
      <c r="AE94" s="166" t="s">
        <v>236</v>
      </c>
      <c r="AF94" s="168">
        <v>9761</v>
      </c>
      <c r="AG94" s="38"/>
      <c r="AH94" s="38"/>
      <c r="AI94" s="166" t="s">
        <v>236</v>
      </c>
      <c r="AJ94" s="168">
        <v>101756</v>
      </c>
      <c r="AK94" s="38"/>
    </row>
    <row r="95" spans="1:37">
      <c r="A95" s="12"/>
      <c r="B95" s="165"/>
      <c r="C95" s="166"/>
      <c r="D95" s="168"/>
      <c r="E95" s="38"/>
      <c r="F95" s="38"/>
      <c r="G95" s="166"/>
      <c r="H95" s="168"/>
      <c r="I95" s="38"/>
      <c r="J95" s="38"/>
      <c r="K95" s="166"/>
      <c r="L95" s="168"/>
      <c r="M95" s="38"/>
      <c r="N95" s="38"/>
      <c r="O95" s="166"/>
      <c r="P95" s="168"/>
      <c r="Q95" s="38"/>
      <c r="R95" s="38"/>
      <c r="S95" s="166"/>
      <c r="T95" s="168"/>
      <c r="U95" s="38"/>
      <c r="V95" s="38"/>
      <c r="W95" s="166"/>
      <c r="X95" s="173"/>
      <c r="Y95" s="38"/>
      <c r="Z95" s="38"/>
      <c r="AA95" s="166"/>
      <c r="AB95" s="173"/>
      <c r="AC95" s="38"/>
      <c r="AD95" s="38"/>
      <c r="AE95" s="166"/>
      <c r="AF95" s="168"/>
      <c r="AG95" s="38"/>
      <c r="AH95" s="38"/>
      <c r="AI95" s="166"/>
      <c r="AJ95" s="168"/>
      <c r="AK95" s="38"/>
    </row>
    <row r="96" spans="1:37">
      <c r="A96" s="12"/>
      <c r="B96" s="170" t="s">
        <v>470</v>
      </c>
      <c r="C96" s="162" t="s">
        <v>236</v>
      </c>
      <c r="D96" s="171">
        <v>29995</v>
      </c>
      <c r="E96" s="56"/>
      <c r="F96" s="56"/>
      <c r="G96" s="162" t="s">
        <v>236</v>
      </c>
      <c r="H96" s="171">
        <v>14508</v>
      </c>
      <c r="I96" s="56"/>
      <c r="J96" s="56"/>
      <c r="K96" s="162" t="s">
        <v>236</v>
      </c>
      <c r="L96" s="172" t="s">
        <v>330</v>
      </c>
      <c r="M96" s="56"/>
      <c r="N96" s="56"/>
      <c r="O96" s="162" t="s">
        <v>236</v>
      </c>
      <c r="P96" s="171">
        <v>26220</v>
      </c>
      <c r="Q96" s="56"/>
      <c r="R96" s="56"/>
      <c r="S96" s="162" t="s">
        <v>236</v>
      </c>
      <c r="T96" s="171">
        <v>2297</v>
      </c>
      <c r="U96" s="56"/>
      <c r="V96" s="56"/>
      <c r="W96" s="162" t="s">
        <v>236</v>
      </c>
      <c r="X96" s="171">
        <v>29255</v>
      </c>
      <c r="Y96" s="56"/>
      <c r="Z96" s="56"/>
      <c r="AA96" s="162" t="s">
        <v>236</v>
      </c>
      <c r="AB96" s="171">
        <v>1406</v>
      </c>
      <c r="AC96" s="56"/>
      <c r="AD96" s="56"/>
      <c r="AE96" s="162" t="s">
        <v>236</v>
      </c>
      <c r="AF96" s="171">
        <v>57726</v>
      </c>
      <c r="AG96" s="56"/>
      <c r="AH96" s="56"/>
      <c r="AI96" s="162" t="s">
        <v>236</v>
      </c>
      <c r="AJ96" s="171">
        <v>161407</v>
      </c>
      <c r="AK96" s="56"/>
    </row>
    <row r="97" spans="1:37" ht="15.75" thickBot="1">
      <c r="A97" s="12"/>
      <c r="B97" s="170"/>
      <c r="C97" s="178"/>
      <c r="D97" s="174"/>
      <c r="E97" s="61"/>
      <c r="F97" s="56"/>
      <c r="G97" s="178"/>
      <c r="H97" s="174"/>
      <c r="I97" s="61"/>
      <c r="J97" s="56"/>
      <c r="K97" s="178"/>
      <c r="L97" s="175"/>
      <c r="M97" s="61"/>
      <c r="N97" s="56"/>
      <c r="O97" s="178"/>
      <c r="P97" s="174"/>
      <c r="Q97" s="61"/>
      <c r="R97" s="56"/>
      <c r="S97" s="178"/>
      <c r="T97" s="174"/>
      <c r="U97" s="61"/>
      <c r="V97" s="56"/>
      <c r="W97" s="178"/>
      <c r="X97" s="174"/>
      <c r="Y97" s="61"/>
      <c r="Z97" s="56"/>
      <c r="AA97" s="178"/>
      <c r="AB97" s="174"/>
      <c r="AC97" s="61"/>
      <c r="AD97" s="56"/>
      <c r="AE97" s="178"/>
      <c r="AF97" s="174"/>
      <c r="AG97" s="61"/>
      <c r="AH97" s="56"/>
      <c r="AI97" s="178"/>
      <c r="AJ97" s="174"/>
      <c r="AK97" s="61"/>
    </row>
    <row r="98" spans="1:37">
      <c r="A98" s="12"/>
      <c r="B98" s="179" t="s">
        <v>471</v>
      </c>
      <c r="C98" s="167" t="s">
        <v>236</v>
      </c>
      <c r="D98" s="169">
        <v>88086</v>
      </c>
      <c r="E98" s="44"/>
      <c r="F98" s="38"/>
      <c r="G98" s="167" t="s">
        <v>236</v>
      </c>
      <c r="H98" s="169">
        <v>31641</v>
      </c>
      <c r="I98" s="44"/>
      <c r="J98" s="38"/>
      <c r="K98" s="167" t="s">
        <v>236</v>
      </c>
      <c r="L98" s="169">
        <v>1720</v>
      </c>
      <c r="M98" s="44"/>
      <c r="N98" s="38"/>
      <c r="O98" s="167" t="s">
        <v>236</v>
      </c>
      <c r="P98" s="169">
        <v>36517</v>
      </c>
      <c r="Q98" s="44"/>
      <c r="R98" s="38"/>
      <c r="S98" s="167" t="s">
        <v>236</v>
      </c>
      <c r="T98" s="169">
        <v>6140</v>
      </c>
      <c r="U98" s="44"/>
      <c r="V98" s="38"/>
      <c r="W98" s="167" t="s">
        <v>236</v>
      </c>
      <c r="X98" s="169">
        <v>30166</v>
      </c>
      <c r="Y98" s="44"/>
      <c r="Z98" s="38"/>
      <c r="AA98" s="167" t="s">
        <v>236</v>
      </c>
      <c r="AB98" s="169">
        <v>1406</v>
      </c>
      <c r="AC98" s="44"/>
      <c r="AD98" s="38"/>
      <c r="AE98" s="167" t="s">
        <v>236</v>
      </c>
      <c r="AF98" s="169">
        <v>67487</v>
      </c>
      <c r="AG98" s="44"/>
      <c r="AH98" s="38"/>
      <c r="AI98" s="167" t="s">
        <v>236</v>
      </c>
      <c r="AJ98" s="169">
        <v>263163</v>
      </c>
      <c r="AK98" s="44"/>
    </row>
    <row r="99" spans="1:37">
      <c r="A99" s="12"/>
      <c r="B99" s="179"/>
      <c r="C99" s="166"/>
      <c r="D99" s="168"/>
      <c r="E99" s="38"/>
      <c r="F99" s="38"/>
      <c r="G99" s="166"/>
      <c r="H99" s="168"/>
      <c r="I99" s="38"/>
      <c r="J99" s="38"/>
      <c r="K99" s="166"/>
      <c r="L99" s="168"/>
      <c r="M99" s="38"/>
      <c r="N99" s="38"/>
      <c r="O99" s="166"/>
      <c r="P99" s="168"/>
      <c r="Q99" s="38"/>
      <c r="R99" s="38"/>
      <c r="S99" s="166"/>
      <c r="T99" s="168"/>
      <c r="U99" s="38"/>
      <c r="V99" s="38"/>
      <c r="W99" s="166"/>
      <c r="X99" s="168"/>
      <c r="Y99" s="38"/>
      <c r="Z99" s="38"/>
      <c r="AA99" s="166"/>
      <c r="AB99" s="168"/>
      <c r="AC99" s="38"/>
      <c r="AD99" s="38"/>
      <c r="AE99" s="166"/>
      <c r="AF99" s="168"/>
      <c r="AG99" s="38"/>
      <c r="AH99" s="38"/>
      <c r="AI99" s="166"/>
      <c r="AJ99" s="168"/>
      <c r="AK99" s="38"/>
    </row>
    <row r="100" spans="1:37">
      <c r="A100" s="12"/>
      <c r="B100" s="170" t="s">
        <v>472</v>
      </c>
      <c r="C100" s="162" t="s">
        <v>236</v>
      </c>
      <c r="D100" s="171">
        <v>6052334</v>
      </c>
      <c r="E100" s="56"/>
      <c r="F100" s="56"/>
      <c r="G100" s="162" t="s">
        <v>236</v>
      </c>
      <c r="H100" s="171">
        <v>972244</v>
      </c>
      <c r="I100" s="56"/>
      <c r="J100" s="56"/>
      <c r="K100" s="162" t="s">
        <v>236</v>
      </c>
      <c r="L100" s="171">
        <v>47776</v>
      </c>
      <c r="M100" s="56"/>
      <c r="N100" s="56"/>
      <c r="O100" s="162" t="s">
        <v>236</v>
      </c>
      <c r="P100" s="171">
        <v>3050463</v>
      </c>
      <c r="Q100" s="56"/>
      <c r="R100" s="56"/>
      <c r="S100" s="162" t="s">
        <v>236</v>
      </c>
      <c r="T100" s="171">
        <v>1013431</v>
      </c>
      <c r="U100" s="56"/>
      <c r="V100" s="56"/>
      <c r="W100" s="162" t="s">
        <v>236</v>
      </c>
      <c r="X100" s="171">
        <v>1553448</v>
      </c>
      <c r="Y100" s="56"/>
      <c r="Z100" s="56"/>
      <c r="AA100" s="162" t="s">
        <v>236</v>
      </c>
      <c r="AB100" s="171">
        <v>435086</v>
      </c>
      <c r="AC100" s="56"/>
      <c r="AD100" s="56"/>
      <c r="AE100" s="162" t="s">
        <v>236</v>
      </c>
      <c r="AF100" s="171">
        <v>4591087</v>
      </c>
      <c r="AG100" s="56"/>
      <c r="AH100" s="56"/>
      <c r="AI100" s="162" t="s">
        <v>236</v>
      </c>
      <c r="AJ100" s="171">
        <v>17715869</v>
      </c>
      <c r="AK100" s="56"/>
    </row>
    <row r="101" spans="1:37" ht="15.75" thickBot="1">
      <c r="A101" s="12"/>
      <c r="B101" s="170"/>
      <c r="C101" s="178"/>
      <c r="D101" s="174"/>
      <c r="E101" s="61"/>
      <c r="F101" s="56"/>
      <c r="G101" s="178"/>
      <c r="H101" s="174"/>
      <c r="I101" s="61"/>
      <c r="J101" s="56"/>
      <c r="K101" s="178"/>
      <c r="L101" s="174"/>
      <c r="M101" s="61"/>
      <c r="N101" s="56"/>
      <c r="O101" s="178"/>
      <c r="P101" s="174"/>
      <c r="Q101" s="61"/>
      <c r="R101" s="56"/>
      <c r="S101" s="178"/>
      <c r="T101" s="174"/>
      <c r="U101" s="61"/>
      <c r="V101" s="56"/>
      <c r="W101" s="178"/>
      <c r="X101" s="174"/>
      <c r="Y101" s="61"/>
      <c r="Z101" s="56"/>
      <c r="AA101" s="178"/>
      <c r="AB101" s="174"/>
      <c r="AC101" s="61"/>
      <c r="AD101" s="56"/>
      <c r="AE101" s="178"/>
      <c r="AF101" s="174"/>
      <c r="AG101" s="61"/>
      <c r="AH101" s="56"/>
      <c r="AI101" s="178"/>
      <c r="AJ101" s="174"/>
      <c r="AK101" s="61"/>
    </row>
    <row r="102" spans="1:37">
      <c r="A102" s="12"/>
      <c r="B102" s="179" t="s">
        <v>138</v>
      </c>
      <c r="C102" s="167" t="s">
        <v>236</v>
      </c>
      <c r="D102" s="169">
        <v>6140420</v>
      </c>
      <c r="E102" s="44"/>
      <c r="F102" s="38"/>
      <c r="G102" s="167" t="s">
        <v>236</v>
      </c>
      <c r="H102" s="169">
        <v>1003885</v>
      </c>
      <c r="I102" s="44"/>
      <c r="J102" s="38"/>
      <c r="K102" s="167" t="s">
        <v>236</v>
      </c>
      <c r="L102" s="169">
        <v>49496</v>
      </c>
      <c r="M102" s="44"/>
      <c r="N102" s="38"/>
      <c r="O102" s="167" t="s">
        <v>236</v>
      </c>
      <c r="P102" s="169">
        <v>3086980</v>
      </c>
      <c r="Q102" s="44"/>
      <c r="R102" s="38"/>
      <c r="S102" s="167" t="s">
        <v>236</v>
      </c>
      <c r="T102" s="169">
        <v>1019571</v>
      </c>
      <c r="U102" s="44"/>
      <c r="V102" s="38"/>
      <c r="W102" s="167" t="s">
        <v>236</v>
      </c>
      <c r="X102" s="169">
        <v>1583614</v>
      </c>
      <c r="Y102" s="44"/>
      <c r="Z102" s="38"/>
      <c r="AA102" s="167" t="s">
        <v>236</v>
      </c>
      <c r="AB102" s="169">
        <v>436492</v>
      </c>
      <c r="AC102" s="44"/>
      <c r="AD102" s="38"/>
      <c r="AE102" s="167" t="s">
        <v>236</v>
      </c>
      <c r="AF102" s="169">
        <v>4658574</v>
      </c>
      <c r="AG102" s="44"/>
      <c r="AH102" s="38"/>
      <c r="AI102" s="167" t="s">
        <v>236</v>
      </c>
      <c r="AJ102" s="169">
        <v>17979032</v>
      </c>
      <c r="AK102" s="44"/>
    </row>
    <row r="103" spans="1:37" ht="15.75" thickBot="1">
      <c r="A103" s="12"/>
      <c r="B103" s="179"/>
      <c r="C103" s="176"/>
      <c r="D103" s="177"/>
      <c r="E103" s="64"/>
      <c r="F103" s="38"/>
      <c r="G103" s="176"/>
      <c r="H103" s="177"/>
      <c r="I103" s="64"/>
      <c r="J103" s="38"/>
      <c r="K103" s="176"/>
      <c r="L103" s="177"/>
      <c r="M103" s="64"/>
      <c r="N103" s="38"/>
      <c r="O103" s="176"/>
      <c r="P103" s="177"/>
      <c r="Q103" s="64"/>
      <c r="R103" s="38"/>
      <c r="S103" s="176"/>
      <c r="T103" s="177"/>
      <c r="U103" s="64"/>
      <c r="V103" s="38"/>
      <c r="W103" s="176"/>
      <c r="X103" s="177"/>
      <c r="Y103" s="64"/>
      <c r="Z103" s="38"/>
      <c r="AA103" s="176"/>
      <c r="AB103" s="177"/>
      <c r="AC103" s="64"/>
      <c r="AD103" s="38"/>
      <c r="AE103" s="176"/>
      <c r="AF103" s="177"/>
      <c r="AG103" s="64"/>
      <c r="AH103" s="38"/>
      <c r="AI103" s="176"/>
      <c r="AJ103" s="177"/>
      <c r="AK103" s="64"/>
    </row>
    <row r="104" spans="1:37" ht="25.5" customHeight="1" thickTop="1">
      <c r="A104" s="12"/>
      <c r="B104" s="79" t="s">
        <v>474</v>
      </c>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row>
    <row r="105" spans="1:37">
      <c r="A105" s="12"/>
      <c r="B105" s="79" t="s">
        <v>475</v>
      </c>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row>
    <row r="106" spans="1:37">
      <c r="A106" s="12"/>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row>
    <row r="107" spans="1:37">
      <c r="A107" s="12"/>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row>
    <row r="108" spans="1:37">
      <c r="A108" s="12"/>
      <c r="B108" s="162" t="s">
        <v>437</v>
      </c>
      <c r="C108" s="163" t="s">
        <v>438</v>
      </c>
      <c r="D108" s="163"/>
      <c r="E108" s="163"/>
      <c r="F108" s="56"/>
      <c r="G108" s="163" t="s">
        <v>438</v>
      </c>
      <c r="H108" s="163"/>
      <c r="I108" s="163"/>
      <c r="J108" s="56"/>
      <c r="K108" s="163" t="s">
        <v>444</v>
      </c>
      <c r="L108" s="163"/>
      <c r="M108" s="163"/>
      <c r="N108" s="56"/>
      <c r="O108" s="163" t="s">
        <v>438</v>
      </c>
      <c r="P108" s="163"/>
      <c r="Q108" s="163"/>
      <c r="R108" s="56"/>
      <c r="S108" s="163" t="s">
        <v>447</v>
      </c>
      <c r="T108" s="163"/>
      <c r="U108" s="163"/>
      <c r="V108" s="56"/>
      <c r="W108" s="163" t="s">
        <v>449</v>
      </c>
      <c r="X108" s="163"/>
      <c r="Y108" s="163"/>
      <c r="Z108" s="56"/>
      <c r="AA108" s="163" t="s">
        <v>412</v>
      </c>
      <c r="AB108" s="163"/>
      <c r="AC108" s="163"/>
      <c r="AD108" s="56"/>
      <c r="AE108" s="163" t="s">
        <v>454</v>
      </c>
      <c r="AF108" s="163"/>
      <c r="AG108" s="163"/>
      <c r="AH108" s="56"/>
      <c r="AI108" s="163" t="s">
        <v>138</v>
      </c>
      <c r="AJ108" s="163"/>
      <c r="AK108" s="163"/>
    </row>
    <row r="109" spans="1:37">
      <c r="A109" s="12"/>
      <c r="B109" s="162"/>
      <c r="C109" s="163" t="s">
        <v>439</v>
      </c>
      <c r="D109" s="163"/>
      <c r="E109" s="163"/>
      <c r="F109" s="56"/>
      <c r="G109" s="163" t="s">
        <v>476</v>
      </c>
      <c r="H109" s="163"/>
      <c r="I109" s="163"/>
      <c r="J109" s="56"/>
      <c r="K109" s="163" t="s">
        <v>445</v>
      </c>
      <c r="L109" s="163"/>
      <c r="M109" s="163"/>
      <c r="N109" s="56"/>
      <c r="O109" s="163" t="s">
        <v>476</v>
      </c>
      <c r="P109" s="163"/>
      <c r="Q109" s="163"/>
      <c r="R109" s="56"/>
      <c r="S109" s="163" t="s">
        <v>448</v>
      </c>
      <c r="T109" s="163"/>
      <c r="U109" s="163"/>
      <c r="V109" s="56"/>
      <c r="W109" s="163" t="s">
        <v>450</v>
      </c>
      <c r="X109" s="163"/>
      <c r="Y109" s="163"/>
      <c r="Z109" s="56"/>
      <c r="AA109" s="163"/>
      <c r="AB109" s="163"/>
      <c r="AC109" s="163"/>
      <c r="AD109" s="56"/>
      <c r="AE109" s="163" t="s">
        <v>455</v>
      </c>
      <c r="AF109" s="163"/>
      <c r="AG109" s="163"/>
      <c r="AH109" s="56"/>
      <c r="AI109" s="163"/>
      <c r="AJ109" s="163"/>
      <c r="AK109" s="163"/>
    </row>
    <row r="110" spans="1:37">
      <c r="A110" s="12"/>
      <c r="B110" s="162"/>
      <c r="C110" s="163" t="s">
        <v>440</v>
      </c>
      <c r="D110" s="163"/>
      <c r="E110" s="163"/>
      <c r="F110" s="56"/>
      <c r="G110" s="163" t="s">
        <v>442</v>
      </c>
      <c r="H110" s="163"/>
      <c r="I110" s="163"/>
      <c r="J110" s="56"/>
      <c r="K110" s="77"/>
      <c r="L110" s="77"/>
      <c r="M110" s="77"/>
      <c r="N110" s="56"/>
      <c r="O110" s="163" t="s">
        <v>446</v>
      </c>
      <c r="P110" s="163"/>
      <c r="Q110" s="163"/>
      <c r="R110" s="56"/>
      <c r="S110" s="77"/>
      <c r="T110" s="77"/>
      <c r="U110" s="77"/>
      <c r="V110" s="56"/>
      <c r="W110" s="77"/>
      <c r="X110" s="77"/>
      <c r="Y110" s="77"/>
      <c r="Z110" s="56"/>
      <c r="AA110" s="163"/>
      <c r="AB110" s="163"/>
      <c r="AC110" s="163"/>
      <c r="AD110" s="56"/>
      <c r="AE110" s="77"/>
      <c r="AF110" s="77"/>
      <c r="AG110" s="77"/>
      <c r="AH110" s="56"/>
      <c r="AI110" s="163"/>
      <c r="AJ110" s="163"/>
      <c r="AK110" s="163"/>
    </row>
    <row r="111" spans="1:37" ht="15.75" thickBot="1">
      <c r="A111" s="12"/>
      <c r="B111" s="162"/>
      <c r="C111" s="103"/>
      <c r="D111" s="103"/>
      <c r="E111" s="103"/>
      <c r="F111" s="56"/>
      <c r="G111" s="164" t="s">
        <v>443</v>
      </c>
      <c r="H111" s="164"/>
      <c r="I111" s="164"/>
      <c r="J111" s="56"/>
      <c r="K111" s="103"/>
      <c r="L111" s="103"/>
      <c r="M111" s="103"/>
      <c r="N111" s="56"/>
      <c r="O111" s="103"/>
      <c r="P111" s="103"/>
      <c r="Q111" s="103"/>
      <c r="R111" s="56"/>
      <c r="S111" s="103"/>
      <c r="T111" s="103"/>
      <c r="U111" s="103"/>
      <c r="V111" s="56"/>
      <c r="W111" s="103"/>
      <c r="X111" s="103"/>
      <c r="Y111" s="103"/>
      <c r="Z111" s="56"/>
      <c r="AA111" s="164"/>
      <c r="AB111" s="164"/>
      <c r="AC111" s="164"/>
      <c r="AD111" s="56"/>
      <c r="AE111" s="103"/>
      <c r="AF111" s="103"/>
      <c r="AG111" s="103"/>
      <c r="AH111" s="56"/>
      <c r="AI111" s="164"/>
      <c r="AJ111" s="164"/>
      <c r="AK111" s="164"/>
    </row>
    <row r="112" spans="1:37">
      <c r="A112" s="12"/>
      <c r="B112" s="165" t="s">
        <v>477</v>
      </c>
      <c r="C112" s="167" t="s">
        <v>236</v>
      </c>
      <c r="D112" s="169">
        <v>104501</v>
      </c>
      <c r="E112" s="44"/>
      <c r="F112" s="38"/>
      <c r="G112" s="167" t="s">
        <v>236</v>
      </c>
      <c r="H112" s="169">
        <v>19476</v>
      </c>
      <c r="I112" s="44"/>
      <c r="J112" s="38"/>
      <c r="K112" s="167" t="s">
        <v>236</v>
      </c>
      <c r="L112" s="169">
        <v>1607</v>
      </c>
      <c r="M112" s="44"/>
      <c r="N112" s="38"/>
      <c r="O112" s="167" t="s">
        <v>236</v>
      </c>
      <c r="P112" s="169">
        <v>58156</v>
      </c>
      <c r="Q112" s="44"/>
      <c r="R112" s="38"/>
      <c r="S112" s="167" t="s">
        <v>236</v>
      </c>
      <c r="T112" s="169">
        <v>23418</v>
      </c>
      <c r="U112" s="44"/>
      <c r="V112" s="38"/>
      <c r="W112" s="167" t="s">
        <v>236</v>
      </c>
      <c r="X112" s="169">
        <v>32196</v>
      </c>
      <c r="Y112" s="44"/>
      <c r="Z112" s="38"/>
      <c r="AA112" s="167" t="s">
        <v>236</v>
      </c>
      <c r="AB112" s="169">
        <v>2416</v>
      </c>
      <c r="AC112" s="44"/>
      <c r="AD112" s="38"/>
      <c r="AE112" s="167" t="s">
        <v>236</v>
      </c>
      <c r="AF112" s="169">
        <v>26545</v>
      </c>
      <c r="AG112" s="44"/>
      <c r="AH112" s="38"/>
      <c r="AI112" s="167" t="s">
        <v>236</v>
      </c>
      <c r="AJ112" s="169">
        <v>268315</v>
      </c>
      <c r="AK112" s="44"/>
    </row>
    <row r="113" spans="1:37">
      <c r="A113" s="12"/>
      <c r="B113" s="165"/>
      <c r="C113" s="166"/>
      <c r="D113" s="168"/>
      <c r="E113" s="38"/>
      <c r="F113" s="38"/>
      <c r="G113" s="166"/>
      <c r="H113" s="168"/>
      <c r="I113" s="38"/>
      <c r="J113" s="38"/>
      <c r="K113" s="166"/>
      <c r="L113" s="168"/>
      <c r="M113" s="38"/>
      <c r="N113" s="38"/>
      <c r="O113" s="166"/>
      <c r="P113" s="168"/>
      <c r="Q113" s="38"/>
      <c r="R113" s="38"/>
      <c r="S113" s="166"/>
      <c r="T113" s="168"/>
      <c r="U113" s="38"/>
      <c r="V113" s="38"/>
      <c r="W113" s="166"/>
      <c r="X113" s="168"/>
      <c r="Y113" s="38"/>
      <c r="Z113" s="38"/>
      <c r="AA113" s="166"/>
      <c r="AB113" s="168"/>
      <c r="AC113" s="38"/>
      <c r="AD113" s="38"/>
      <c r="AE113" s="166"/>
      <c r="AF113" s="168"/>
      <c r="AG113" s="38"/>
      <c r="AH113" s="38"/>
      <c r="AI113" s="166"/>
      <c r="AJ113" s="168"/>
      <c r="AK113" s="38"/>
    </row>
    <row r="114" spans="1:37">
      <c r="A114" s="12"/>
      <c r="B114" s="170" t="s">
        <v>422</v>
      </c>
      <c r="C114" s="171">
        <v>14767</v>
      </c>
      <c r="D114" s="171"/>
      <c r="E114" s="56"/>
      <c r="F114" s="56"/>
      <c r="G114" s="172" t="s">
        <v>478</v>
      </c>
      <c r="H114" s="172"/>
      <c r="I114" s="162" t="s">
        <v>238</v>
      </c>
      <c r="J114" s="56"/>
      <c r="K114" s="172">
        <v>35</v>
      </c>
      <c r="L114" s="172"/>
      <c r="M114" s="56"/>
      <c r="N114" s="56"/>
      <c r="O114" s="172" t="s">
        <v>479</v>
      </c>
      <c r="P114" s="172"/>
      <c r="Q114" s="162" t="s">
        <v>238</v>
      </c>
      <c r="R114" s="56"/>
      <c r="S114" s="172" t="s">
        <v>480</v>
      </c>
      <c r="T114" s="172"/>
      <c r="U114" s="162" t="s">
        <v>238</v>
      </c>
      <c r="V114" s="56"/>
      <c r="W114" s="171">
        <v>7087</v>
      </c>
      <c r="X114" s="171"/>
      <c r="Y114" s="56"/>
      <c r="Z114" s="56"/>
      <c r="AA114" s="171">
        <v>6279</v>
      </c>
      <c r="AB114" s="171"/>
      <c r="AC114" s="56"/>
      <c r="AD114" s="56"/>
      <c r="AE114" s="171">
        <v>4695</v>
      </c>
      <c r="AF114" s="171"/>
      <c r="AG114" s="56"/>
      <c r="AH114" s="56"/>
      <c r="AI114" s="171">
        <v>13000</v>
      </c>
      <c r="AJ114" s="171"/>
      <c r="AK114" s="56"/>
    </row>
    <row r="115" spans="1:37">
      <c r="A115" s="12"/>
      <c r="B115" s="170"/>
      <c r="C115" s="171"/>
      <c r="D115" s="171"/>
      <c r="E115" s="56"/>
      <c r="F115" s="56"/>
      <c r="G115" s="172"/>
      <c r="H115" s="172"/>
      <c r="I115" s="162"/>
      <c r="J115" s="56"/>
      <c r="K115" s="172"/>
      <c r="L115" s="172"/>
      <c r="M115" s="56"/>
      <c r="N115" s="56"/>
      <c r="O115" s="172"/>
      <c r="P115" s="172"/>
      <c r="Q115" s="162"/>
      <c r="R115" s="56"/>
      <c r="S115" s="172"/>
      <c r="T115" s="172"/>
      <c r="U115" s="162"/>
      <c r="V115" s="56"/>
      <c r="W115" s="171"/>
      <c r="X115" s="171"/>
      <c r="Y115" s="56"/>
      <c r="Z115" s="56"/>
      <c r="AA115" s="171"/>
      <c r="AB115" s="171"/>
      <c r="AC115" s="56"/>
      <c r="AD115" s="56"/>
      <c r="AE115" s="171"/>
      <c r="AF115" s="171"/>
      <c r="AG115" s="56"/>
      <c r="AH115" s="56"/>
      <c r="AI115" s="171"/>
      <c r="AJ115" s="171"/>
      <c r="AK115" s="56"/>
    </row>
    <row r="116" spans="1:37">
      <c r="A116" s="12"/>
      <c r="B116" s="160" t="s">
        <v>423</v>
      </c>
      <c r="C116" s="173" t="s">
        <v>481</v>
      </c>
      <c r="D116" s="173"/>
      <c r="E116" s="161" t="s">
        <v>238</v>
      </c>
      <c r="F116" s="21"/>
      <c r="G116" s="173" t="s">
        <v>482</v>
      </c>
      <c r="H116" s="173"/>
      <c r="I116" s="161" t="s">
        <v>238</v>
      </c>
      <c r="J116" s="21"/>
      <c r="K116" s="173" t="s">
        <v>483</v>
      </c>
      <c r="L116" s="173"/>
      <c r="M116" s="161" t="s">
        <v>238</v>
      </c>
      <c r="N116" s="21"/>
      <c r="O116" s="173" t="s">
        <v>484</v>
      </c>
      <c r="P116" s="173"/>
      <c r="Q116" s="161" t="s">
        <v>238</v>
      </c>
      <c r="R116" s="21"/>
      <c r="S116" s="173" t="s">
        <v>485</v>
      </c>
      <c r="T116" s="173"/>
      <c r="U116" s="161" t="s">
        <v>238</v>
      </c>
      <c r="V116" s="21"/>
      <c r="W116" s="173" t="s">
        <v>486</v>
      </c>
      <c r="X116" s="173"/>
      <c r="Y116" s="161" t="s">
        <v>238</v>
      </c>
      <c r="Z116" s="21"/>
      <c r="AA116" s="173" t="s">
        <v>487</v>
      </c>
      <c r="AB116" s="173"/>
      <c r="AC116" s="161" t="s">
        <v>238</v>
      </c>
      <c r="AD116" s="21"/>
      <c r="AE116" s="173" t="s">
        <v>488</v>
      </c>
      <c r="AF116" s="173"/>
      <c r="AG116" s="161" t="s">
        <v>238</v>
      </c>
      <c r="AH116" s="21"/>
      <c r="AI116" s="173" t="s">
        <v>425</v>
      </c>
      <c r="AJ116" s="173"/>
      <c r="AK116" s="161" t="s">
        <v>238</v>
      </c>
    </row>
    <row r="117" spans="1:37">
      <c r="A117" s="12"/>
      <c r="B117" s="170" t="s">
        <v>426</v>
      </c>
      <c r="C117" s="171">
        <v>11390</v>
      </c>
      <c r="D117" s="171"/>
      <c r="E117" s="56"/>
      <c r="F117" s="56"/>
      <c r="G117" s="171">
        <v>1806</v>
      </c>
      <c r="H117" s="171"/>
      <c r="I117" s="56"/>
      <c r="J117" s="56"/>
      <c r="K117" s="172">
        <v>7</v>
      </c>
      <c r="L117" s="172"/>
      <c r="M117" s="56"/>
      <c r="N117" s="56"/>
      <c r="O117" s="171">
        <v>9996</v>
      </c>
      <c r="P117" s="171"/>
      <c r="Q117" s="56"/>
      <c r="R117" s="56"/>
      <c r="S117" s="172">
        <v>816</v>
      </c>
      <c r="T117" s="172"/>
      <c r="U117" s="56"/>
      <c r="V117" s="56"/>
      <c r="W117" s="171">
        <v>3408</v>
      </c>
      <c r="X117" s="171"/>
      <c r="Y117" s="56"/>
      <c r="Z117" s="56"/>
      <c r="AA117" s="172">
        <v>616</v>
      </c>
      <c r="AB117" s="172"/>
      <c r="AC117" s="56"/>
      <c r="AD117" s="56"/>
      <c r="AE117" s="171">
        <v>1044</v>
      </c>
      <c r="AF117" s="171"/>
      <c r="AG117" s="56"/>
      <c r="AH117" s="56"/>
      <c r="AI117" s="171">
        <v>29083</v>
      </c>
      <c r="AJ117" s="171"/>
      <c r="AK117" s="56"/>
    </row>
    <row r="118" spans="1:37" ht="15.75" thickBot="1">
      <c r="A118" s="12"/>
      <c r="B118" s="170"/>
      <c r="C118" s="174"/>
      <c r="D118" s="174"/>
      <c r="E118" s="61"/>
      <c r="F118" s="56"/>
      <c r="G118" s="174"/>
      <c r="H118" s="174"/>
      <c r="I118" s="61"/>
      <c r="J118" s="56"/>
      <c r="K118" s="175"/>
      <c r="L118" s="175"/>
      <c r="M118" s="61"/>
      <c r="N118" s="56"/>
      <c r="O118" s="174"/>
      <c r="P118" s="174"/>
      <c r="Q118" s="61"/>
      <c r="R118" s="56"/>
      <c r="S118" s="175"/>
      <c r="T118" s="175"/>
      <c r="U118" s="61"/>
      <c r="V118" s="56"/>
      <c r="W118" s="174"/>
      <c r="X118" s="174"/>
      <c r="Y118" s="61"/>
      <c r="Z118" s="56"/>
      <c r="AA118" s="175"/>
      <c r="AB118" s="175"/>
      <c r="AC118" s="61"/>
      <c r="AD118" s="56"/>
      <c r="AE118" s="174"/>
      <c r="AF118" s="174"/>
      <c r="AG118" s="61"/>
      <c r="AH118" s="56"/>
      <c r="AI118" s="174"/>
      <c r="AJ118" s="174"/>
      <c r="AK118" s="61"/>
    </row>
    <row r="119" spans="1:37">
      <c r="A119" s="12"/>
      <c r="B119" s="165" t="s">
        <v>456</v>
      </c>
      <c r="C119" s="167" t="s">
        <v>236</v>
      </c>
      <c r="D119" s="169">
        <v>116025</v>
      </c>
      <c r="E119" s="44"/>
      <c r="F119" s="38"/>
      <c r="G119" s="167" t="s">
        <v>236</v>
      </c>
      <c r="H119" s="169">
        <v>16510</v>
      </c>
      <c r="I119" s="44"/>
      <c r="J119" s="38"/>
      <c r="K119" s="167" t="s">
        <v>236</v>
      </c>
      <c r="L119" s="169">
        <v>1610</v>
      </c>
      <c r="M119" s="44"/>
      <c r="N119" s="38"/>
      <c r="O119" s="167" t="s">
        <v>236</v>
      </c>
      <c r="P119" s="169">
        <v>46333</v>
      </c>
      <c r="Q119" s="44"/>
      <c r="R119" s="38"/>
      <c r="S119" s="167" t="s">
        <v>236</v>
      </c>
      <c r="T119" s="169">
        <v>20999</v>
      </c>
      <c r="U119" s="44"/>
      <c r="V119" s="38"/>
      <c r="W119" s="167" t="s">
        <v>236</v>
      </c>
      <c r="X119" s="169">
        <v>30359</v>
      </c>
      <c r="Y119" s="44"/>
      <c r="Z119" s="38"/>
      <c r="AA119" s="167" t="s">
        <v>236</v>
      </c>
      <c r="AB119" s="169">
        <v>6435</v>
      </c>
      <c r="AC119" s="44"/>
      <c r="AD119" s="38"/>
      <c r="AE119" s="167" t="s">
        <v>236</v>
      </c>
      <c r="AF119" s="169">
        <v>28031</v>
      </c>
      <c r="AG119" s="44"/>
      <c r="AH119" s="38"/>
      <c r="AI119" s="167" t="s">
        <v>236</v>
      </c>
      <c r="AJ119" s="169">
        <v>266302</v>
      </c>
      <c r="AK119" s="44"/>
    </row>
    <row r="120" spans="1:37" ht="15.75" thickBot="1">
      <c r="A120" s="12"/>
      <c r="B120" s="165"/>
      <c r="C120" s="176"/>
      <c r="D120" s="177"/>
      <c r="E120" s="64"/>
      <c r="F120" s="38"/>
      <c r="G120" s="176"/>
      <c r="H120" s="177"/>
      <c r="I120" s="64"/>
      <c r="J120" s="38"/>
      <c r="K120" s="176"/>
      <c r="L120" s="177"/>
      <c r="M120" s="64"/>
      <c r="N120" s="38"/>
      <c r="O120" s="176"/>
      <c r="P120" s="177"/>
      <c r="Q120" s="64"/>
      <c r="R120" s="38"/>
      <c r="S120" s="176"/>
      <c r="T120" s="177"/>
      <c r="U120" s="64"/>
      <c r="V120" s="38"/>
      <c r="W120" s="176"/>
      <c r="X120" s="177"/>
      <c r="Y120" s="64"/>
      <c r="Z120" s="38"/>
      <c r="AA120" s="176"/>
      <c r="AB120" s="177"/>
      <c r="AC120" s="64"/>
      <c r="AD120" s="38"/>
      <c r="AE120" s="176"/>
      <c r="AF120" s="177"/>
      <c r="AG120" s="64"/>
      <c r="AH120" s="38"/>
      <c r="AI120" s="176"/>
      <c r="AJ120" s="177"/>
      <c r="AK120" s="64"/>
    </row>
    <row r="121" spans="1:37" ht="15.75" thickTop="1">
      <c r="A121" s="12"/>
      <c r="B121" s="159" t="s">
        <v>468</v>
      </c>
      <c r="C121" s="65"/>
      <c r="D121" s="65"/>
      <c r="E121" s="65"/>
      <c r="F121" s="17"/>
      <c r="G121" s="65"/>
      <c r="H121" s="65"/>
      <c r="I121" s="65"/>
      <c r="J121" s="17"/>
      <c r="K121" s="65"/>
      <c r="L121" s="65"/>
      <c r="M121" s="65"/>
      <c r="N121" s="17"/>
      <c r="O121" s="65"/>
      <c r="P121" s="65"/>
      <c r="Q121" s="65"/>
      <c r="R121" s="17"/>
      <c r="S121" s="65"/>
      <c r="T121" s="65"/>
      <c r="U121" s="65"/>
      <c r="V121" s="17"/>
      <c r="W121" s="65"/>
      <c r="X121" s="65"/>
      <c r="Y121" s="65"/>
      <c r="Z121" s="17"/>
      <c r="AA121" s="65"/>
      <c r="AB121" s="65"/>
      <c r="AC121" s="65"/>
      <c r="AD121" s="17"/>
      <c r="AE121" s="65"/>
      <c r="AF121" s="65"/>
      <c r="AG121" s="65"/>
      <c r="AH121" s="17"/>
      <c r="AI121" s="65"/>
      <c r="AJ121" s="65"/>
      <c r="AK121" s="65"/>
    </row>
    <row r="122" spans="1:37">
      <c r="A122" s="12"/>
      <c r="B122" s="165" t="s">
        <v>469</v>
      </c>
      <c r="C122" s="166" t="s">
        <v>236</v>
      </c>
      <c r="D122" s="168">
        <v>13615</v>
      </c>
      <c r="E122" s="38"/>
      <c r="F122" s="38"/>
      <c r="G122" s="166" t="s">
        <v>236</v>
      </c>
      <c r="H122" s="168">
        <v>1490</v>
      </c>
      <c r="I122" s="38"/>
      <c r="J122" s="38"/>
      <c r="K122" s="166" t="s">
        <v>236</v>
      </c>
      <c r="L122" s="173">
        <v>574</v>
      </c>
      <c r="M122" s="38"/>
      <c r="N122" s="38"/>
      <c r="O122" s="166" t="s">
        <v>236</v>
      </c>
      <c r="P122" s="168">
        <v>1649</v>
      </c>
      <c r="Q122" s="38"/>
      <c r="R122" s="38"/>
      <c r="S122" s="166" t="s">
        <v>236</v>
      </c>
      <c r="T122" s="173">
        <v>328</v>
      </c>
      <c r="U122" s="38"/>
      <c r="V122" s="38"/>
      <c r="W122" s="166" t="s">
        <v>236</v>
      </c>
      <c r="X122" s="173">
        <v>11</v>
      </c>
      <c r="Y122" s="38"/>
      <c r="Z122" s="38"/>
      <c r="AA122" s="166" t="s">
        <v>236</v>
      </c>
      <c r="AB122" s="173" t="s">
        <v>330</v>
      </c>
      <c r="AC122" s="38"/>
      <c r="AD122" s="38"/>
      <c r="AE122" s="166" t="s">
        <v>236</v>
      </c>
      <c r="AF122" s="173">
        <v>199</v>
      </c>
      <c r="AG122" s="38"/>
      <c r="AH122" s="38"/>
      <c r="AI122" s="166" t="s">
        <v>236</v>
      </c>
      <c r="AJ122" s="168">
        <v>17866</v>
      </c>
      <c r="AK122" s="38"/>
    </row>
    <row r="123" spans="1:37">
      <c r="A123" s="12"/>
      <c r="B123" s="165"/>
      <c r="C123" s="166"/>
      <c r="D123" s="168"/>
      <c r="E123" s="38"/>
      <c r="F123" s="38"/>
      <c r="G123" s="166"/>
      <c r="H123" s="168"/>
      <c r="I123" s="38"/>
      <c r="J123" s="38"/>
      <c r="K123" s="166"/>
      <c r="L123" s="173"/>
      <c r="M123" s="38"/>
      <c r="N123" s="38"/>
      <c r="O123" s="166"/>
      <c r="P123" s="168"/>
      <c r="Q123" s="38"/>
      <c r="R123" s="38"/>
      <c r="S123" s="166"/>
      <c r="T123" s="173"/>
      <c r="U123" s="38"/>
      <c r="V123" s="38"/>
      <c r="W123" s="166"/>
      <c r="X123" s="173"/>
      <c r="Y123" s="38"/>
      <c r="Z123" s="38"/>
      <c r="AA123" s="166"/>
      <c r="AB123" s="173"/>
      <c r="AC123" s="38"/>
      <c r="AD123" s="38"/>
      <c r="AE123" s="166"/>
      <c r="AF123" s="173"/>
      <c r="AG123" s="38"/>
      <c r="AH123" s="38"/>
      <c r="AI123" s="166"/>
      <c r="AJ123" s="168"/>
      <c r="AK123" s="38"/>
    </row>
    <row r="124" spans="1:37">
      <c r="A124" s="12"/>
      <c r="B124" s="170" t="s">
        <v>470</v>
      </c>
      <c r="C124" s="162" t="s">
        <v>236</v>
      </c>
      <c r="D124" s="171">
        <v>2852</v>
      </c>
      <c r="E124" s="56"/>
      <c r="F124" s="56"/>
      <c r="G124" s="162" t="s">
        <v>236</v>
      </c>
      <c r="H124" s="171">
        <v>1731</v>
      </c>
      <c r="I124" s="56"/>
      <c r="J124" s="56"/>
      <c r="K124" s="162" t="s">
        <v>236</v>
      </c>
      <c r="L124" s="172" t="s">
        <v>330</v>
      </c>
      <c r="M124" s="56"/>
      <c r="N124" s="56"/>
      <c r="O124" s="162" t="s">
        <v>236</v>
      </c>
      <c r="P124" s="171">
        <v>1938</v>
      </c>
      <c r="Q124" s="56"/>
      <c r="R124" s="56"/>
      <c r="S124" s="162" t="s">
        <v>236</v>
      </c>
      <c r="T124" s="172">
        <v>767</v>
      </c>
      <c r="U124" s="56"/>
      <c r="V124" s="56"/>
      <c r="W124" s="162" t="s">
        <v>236</v>
      </c>
      <c r="X124" s="171">
        <v>13004</v>
      </c>
      <c r="Y124" s="56"/>
      <c r="Z124" s="56"/>
      <c r="AA124" s="162" t="s">
        <v>236</v>
      </c>
      <c r="AB124" s="172">
        <v>308</v>
      </c>
      <c r="AC124" s="56"/>
      <c r="AD124" s="56"/>
      <c r="AE124" s="162" t="s">
        <v>236</v>
      </c>
      <c r="AF124" s="171">
        <v>11965</v>
      </c>
      <c r="AG124" s="56"/>
      <c r="AH124" s="56"/>
      <c r="AI124" s="162" t="s">
        <v>236</v>
      </c>
      <c r="AJ124" s="171">
        <v>32565</v>
      </c>
      <c r="AK124" s="56"/>
    </row>
    <row r="125" spans="1:37" ht="15.75" thickBot="1">
      <c r="A125" s="12"/>
      <c r="B125" s="170"/>
      <c r="C125" s="178"/>
      <c r="D125" s="174"/>
      <c r="E125" s="61"/>
      <c r="F125" s="56"/>
      <c r="G125" s="178"/>
      <c r="H125" s="174"/>
      <c r="I125" s="61"/>
      <c r="J125" s="56"/>
      <c r="K125" s="178"/>
      <c r="L125" s="175"/>
      <c r="M125" s="61"/>
      <c r="N125" s="56"/>
      <c r="O125" s="178"/>
      <c r="P125" s="174"/>
      <c r="Q125" s="61"/>
      <c r="R125" s="56"/>
      <c r="S125" s="178"/>
      <c r="T125" s="175"/>
      <c r="U125" s="61"/>
      <c r="V125" s="56"/>
      <c r="W125" s="178"/>
      <c r="X125" s="174"/>
      <c r="Y125" s="61"/>
      <c r="Z125" s="56"/>
      <c r="AA125" s="178"/>
      <c r="AB125" s="175"/>
      <c r="AC125" s="61"/>
      <c r="AD125" s="56"/>
      <c r="AE125" s="178"/>
      <c r="AF125" s="174"/>
      <c r="AG125" s="61"/>
      <c r="AH125" s="56"/>
      <c r="AI125" s="178"/>
      <c r="AJ125" s="174"/>
      <c r="AK125" s="61"/>
    </row>
    <row r="126" spans="1:37">
      <c r="A126" s="12"/>
      <c r="B126" s="179" t="s">
        <v>471</v>
      </c>
      <c r="C126" s="167" t="s">
        <v>236</v>
      </c>
      <c r="D126" s="169">
        <v>16467</v>
      </c>
      <c r="E126" s="44"/>
      <c r="F126" s="38"/>
      <c r="G126" s="167" t="s">
        <v>236</v>
      </c>
      <c r="H126" s="169">
        <v>3221</v>
      </c>
      <c r="I126" s="44"/>
      <c r="J126" s="38"/>
      <c r="K126" s="167" t="s">
        <v>236</v>
      </c>
      <c r="L126" s="180">
        <v>574</v>
      </c>
      <c r="M126" s="44"/>
      <c r="N126" s="38"/>
      <c r="O126" s="167" t="s">
        <v>236</v>
      </c>
      <c r="P126" s="169">
        <v>3587</v>
      </c>
      <c r="Q126" s="44"/>
      <c r="R126" s="38"/>
      <c r="S126" s="167" t="s">
        <v>236</v>
      </c>
      <c r="T126" s="169">
        <v>1095</v>
      </c>
      <c r="U126" s="44"/>
      <c r="V126" s="38"/>
      <c r="W126" s="167" t="s">
        <v>236</v>
      </c>
      <c r="X126" s="169">
        <v>13015</v>
      </c>
      <c r="Y126" s="44"/>
      <c r="Z126" s="38"/>
      <c r="AA126" s="167" t="s">
        <v>236</v>
      </c>
      <c r="AB126" s="180">
        <v>308</v>
      </c>
      <c r="AC126" s="44"/>
      <c r="AD126" s="38"/>
      <c r="AE126" s="167" t="s">
        <v>236</v>
      </c>
      <c r="AF126" s="169">
        <v>12164</v>
      </c>
      <c r="AG126" s="44"/>
      <c r="AH126" s="38"/>
      <c r="AI126" s="167" t="s">
        <v>236</v>
      </c>
      <c r="AJ126" s="169">
        <v>50431</v>
      </c>
      <c r="AK126" s="44"/>
    </row>
    <row r="127" spans="1:37">
      <c r="A127" s="12"/>
      <c r="B127" s="179"/>
      <c r="C127" s="166"/>
      <c r="D127" s="168"/>
      <c r="E127" s="38"/>
      <c r="F127" s="38"/>
      <c r="G127" s="166"/>
      <c r="H127" s="168"/>
      <c r="I127" s="38"/>
      <c r="J127" s="38"/>
      <c r="K127" s="166"/>
      <c r="L127" s="173"/>
      <c r="M127" s="38"/>
      <c r="N127" s="38"/>
      <c r="O127" s="166"/>
      <c r="P127" s="168"/>
      <c r="Q127" s="38"/>
      <c r="R127" s="38"/>
      <c r="S127" s="166"/>
      <c r="T127" s="168"/>
      <c r="U127" s="38"/>
      <c r="V127" s="38"/>
      <c r="W127" s="166"/>
      <c r="X127" s="168"/>
      <c r="Y127" s="38"/>
      <c r="Z127" s="38"/>
      <c r="AA127" s="166"/>
      <c r="AB127" s="173"/>
      <c r="AC127" s="38"/>
      <c r="AD127" s="38"/>
      <c r="AE127" s="166"/>
      <c r="AF127" s="168"/>
      <c r="AG127" s="38"/>
      <c r="AH127" s="38"/>
      <c r="AI127" s="166"/>
      <c r="AJ127" s="168"/>
      <c r="AK127" s="38"/>
    </row>
    <row r="128" spans="1:37">
      <c r="A128" s="12"/>
      <c r="B128" s="170" t="s">
        <v>472</v>
      </c>
      <c r="C128" s="162" t="s">
        <v>236</v>
      </c>
      <c r="D128" s="171">
        <v>99558</v>
      </c>
      <c r="E128" s="56"/>
      <c r="F128" s="56"/>
      <c r="G128" s="162" t="s">
        <v>236</v>
      </c>
      <c r="H128" s="171">
        <v>13289</v>
      </c>
      <c r="I128" s="56"/>
      <c r="J128" s="56"/>
      <c r="K128" s="162" t="s">
        <v>236</v>
      </c>
      <c r="L128" s="171">
        <v>1036</v>
      </c>
      <c r="M128" s="56"/>
      <c r="N128" s="56"/>
      <c r="O128" s="162" t="s">
        <v>236</v>
      </c>
      <c r="P128" s="171">
        <v>42746</v>
      </c>
      <c r="Q128" s="56"/>
      <c r="R128" s="56"/>
      <c r="S128" s="162" t="s">
        <v>236</v>
      </c>
      <c r="T128" s="171">
        <v>19904</v>
      </c>
      <c r="U128" s="56"/>
      <c r="V128" s="56"/>
      <c r="W128" s="162" t="s">
        <v>236</v>
      </c>
      <c r="X128" s="171">
        <v>17344</v>
      </c>
      <c r="Y128" s="56"/>
      <c r="Z128" s="56"/>
      <c r="AA128" s="162" t="s">
        <v>236</v>
      </c>
      <c r="AB128" s="171">
        <v>6127</v>
      </c>
      <c r="AC128" s="56"/>
      <c r="AD128" s="56"/>
      <c r="AE128" s="162" t="s">
        <v>236</v>
      </c>
      <c r="AF128" s="171">
        <v>15867</v>
      </c>
      <c r="AG128" s="56"/>
      <c r="AH128" s="56"/>
      <c r="AI128" s="162" t="s">
        <v>236</v>
      </c>
      <c r="AJ128" s="171">
        <v>215871</v>
      </c>
      <c r="AK128" s="56"/>
    </row>
    <row r="129" spans="1:37" ht="15.75" thickBot="1">
      <c r="A129" s="12"/>
      <c r="B129" s="170"/>
      <c r="C129" s="178"/>
      <c r="D129" s="174"/>
      <c r="E129" s="61"/>
      <c r="F129" s="56"/>
      <c r="G129" s="178"/>
      <c r="H129" s="174"/>
      <c r="I129" s="61"/>
      <c r="J129" s="56"/>
      <c r="K129" s="178"/>
      <c r="L129" s="174"/>
      <c r="M129" s="61"/>
      <c r="N129" s="56"/>
      <c r="O129" s="178"/>
      <c r="P129" s="174"/>
      <c r="Q129" s="61"/>
      <c r="R129" s="56"/>
      <c r="S129" s="178"/>
      <c r="T129" s="174"/>
      <c r="U129" s="61"/>
      <c r="V129" s="56"/>
      <c r="W129" s="178"/>
      <c r="X129" s="174"/>
      <c r="Y129" s="61"/>
      <c r="Z129" s="56"/>
      <c r="AA129" s="178"/>
      <c r="AB129" s="174"/>
      <c r="AC129" s="61"/>
      <c r="AD129" s="56"/>
      <c r="AE129" s="178"/>
      <c r="AF129" s="174"/>
      <c r="AG129" s="61"/>
      <c r="AH129" s="56"/>
      <c r="AI129" s="178"/>
      <c r="AJ129" s="174"/>
      <c r="AK129" s="61"/>
    </row>
    <row r="130" spans="1:37">
      <c r="A130" s="12"/>
      <c r="B130" s="179" t="s">
        <v>138</v>
      </c>
      <c r="C130" s="167" t="s">
        <v>236</v>
      </c>
      <c r="D130" s="169">
        <v>116025</v>
      </c>
      <c r="E130" s="44"/>
      <c r="F130" s="38"/>
      <c r="G130" s="167" t="s">
        <v>236</v>
      </c>
      <c r="H130" s="169">
        <v>16510</v>
      </c>
      <c r="I130" s="44"/>
      <c r="J130" s="38"/>
      <c r="K130" s="167" t="s">
        <v>236</v>
      </c>
      <c r="L130" s="169">
        <v>1610</v>
      </c>
      <c r="M130" s="44"/>
      <c r="N130" s="38"/>
      <c r="O130" s="167" t="s">
        <v>236</v>
      </c>
      <c r="P130" s="169">
        <v>46333</v>
      </c>
      <c r="Q130" s="44"/>
      <c r="R130" s="38"/>
      <c r="S130" s="167" t="s">
        <v>236</v>
      </c>
      <c r="T130" s="169">
        <v>20999</v>
      </c>
      <c r="U130" s="44"/>
      <c r="V130" s="38"/>
      <c r="W130" s="167" t="s">
        <v>236</v>
      </c>
      <c r="X130" s="169">
        <v>30359</v>
      </c>
      <c r="Y130" s="44"/>
      <c r="Z130" s="38"/>
      <c r="AA130" s="167" t="s">
        <v>236</v>
      </c>
      <c r="AB130" s="169">
        <v>6435</v>
      </c>
      <c r="AC130" s="44"/>
      <c r="AD130" s="38"/>
      <c r="AE130" s="167" t="s">
        <v>236</v>
      </c>
      <c r="AF130" s="169">
        <v>28031</v>
      </c>
      <c r="AG130" s="44"/>
      <c r="AH130" s="38"/>
      <c r="AI130" s="167" t="s">
        <v>236</v>
      </c>
      <c r="AJ130" s="169">
        <v>266302</v>
      </c>
      <c r="AK130" s="44"/>
    </row>
    <row r="131" spans="1:37" ht="15.75" thickBot="1">
      <c r="A131" s="12"/>
      <c r="B131" s="179"/>
      <c r="C131" s="176"/>
      <c r="D131" s="177"/>
      <c r="E131" s="64"/>
      <c r="F131" s="38"/>
      <c r="G131" s="176"/>
      <c r="H131" s="177"/>
      <c r="I131" s="64"/>
      <c r="J131" s="38"/>
      <c r="K131" s="176"/>
      <c r="L131" s="177"/>
      <c r="M131" s="64"/>
      <c r="N131" s="38"/>
      <c r="O131" s="176"/>
      <c r="P131" s="177"/>
      <c r="Q131" s="64"/>
      <c r="R131" s="38"/>
      <c r="S131" s="176"/>
      <c r="T131" s="177"/>
      <c r="U131" s="64"/>
      <c r="V131" s="38"/>
      <c r="W131" s="176"/>
      <c r="X131" s="177"/>
      <c r="Y131" s="64"/>
      <c r="Z131" s="38"/>
      <c r="AA131" s="176"/>
      <c r="AB131" s="177"/>
      <c r="AC131" s="64"/>
      <c r="AD131" s="38"/>
      <c r="AE131" s="176"/>
      <c r="AF131" s="177"/>
      <c r="AG131" s="64"/>
      <c r="AH131" s="38"/>
      <c r="AI131" s="176"/>
      <c r="AJ131" s="177"/>
      <c r="AK131" s="64"/>
    </row>
    <row r="132" spans="1:37" ht="15.75" thickTop="1">
      <c r="A132" s="12"/>
      <c r="B132" s="159" t="s">
        <v>473</v>
      </c>
      <c r="C132" s="65"/>
      <c r="D132" s="65"/>
      <c r="E132" s="65"/>
      <c r="F132" s="17"/>
      <c r="G132" s="65"/>
      <c r="H132" s="65"/>
      <c r="I132" s="65"/>
      <c r="J132" s="17"/>
      <c r="K132" s="65"/>
      <c r="L132" s="65"/>
      <c r="M132" s="65"/>
      <c r="N132" s="17"/>
      <c r="O132" s="65"/>
      <c r="P132" s="65"/>
      <c r="Q132" s="65"/>
      <c r="R132" s="17"/>
      <c r="S132" s="65"/>
      <c r="T132" s="65"/>
      <c r="U132" s="65"/>
      <c r="V132" s="17"/>
      <c r="W132" s="65"/>
      <c r="X132" s="65"/>
      <c r="Y132" s="65"/>
      <c r="Z132" s="17"/>
      <c r="AA132" s="65"/>
      <c r="AB132" s="65"/>
      <c r="AC132" s="65"/>
      <c r="AD132" s="17"/>
      <c r="AE132" s="65"/>
      <c r="AF132" s="65"/>
      <c r="AG132" s="65"/>
      <c r="AH132" s="17"/>
      <c r="AI132" s="65"/>
      <c r="AJ132" s="65"/>
      <c r="AK132" s="65"/>
    </row>
    <row r="133" spans="1:37">
      <c r="A133" s="12"/>
      <c r="B133" s="165" t="s">
        <v>469</v>
      </c>
      <c r="C133" s="166" t="s">
        <v>236</v>
      </c>
      <c r="D133" s="168">
        <v>45118</v>
      </c>
      <c r="E133" s="38"/>
      <c r="F133" s="38"/>
      <c r="G133" s="166" t="s">
        <v>236</v>
      </c>
      <c r="H133" s="168">
        <v>20731</v>
      </c>
      <c r="I133" s="38"/>
      <c r="J133" s="38"/>
      <c r="K133" s="166" t="s">
        <v>236</v>
      </c>
      <c r="L133" s="168">
        <v>1801</v>
      </c>
      <c r="M133" s="38"/>
      <c r="N133" s="38"/>
      <c r="O133" s="166" t="s">
        <v>236</v>
      </c>
      <c r="P133" s="168">
        <v>19683</v>
      </c>
      <c r="Q133" s="38"/>
      <c r="R133" s="38"/>
      <c r="S133" s="166" t="s">
        <v>236</v>
      </c>
      <c r="T133" s="168">
        <v>3776</v>
      </c>
      <c r="U133" s="38"/>
      <c r="V133" s="38"/>
      <c r="W133" s="166" t="s">
        <v>236</v>
      </c>
      <c r="X133" s="173">
        <v>962</v>
      </c>
      <c r="Y133" s="38"/>
      <c r="Z133" s="38"/>
      <c r="AA133" s="166" t="s">
        <v>236</v>
      </c>
      <c r="AB133" s="173" t="s">
        <v>330</v>
      </c>
      <c r="AC133" s="38"/>
      <c r="AD133" s="38"/>
      <c r="AE133" s="166" t="s">
        <v>236</v>
      </c>
      <c r="AF133" s="168">
        <v>9751</v>
      </c>
      <c r="AG133" s="38"/>
      <c r="AH133" s="38"/>
      <c r="AI133" s="166" t="s">
        <v>236</v>
      </c>
      <c r="AJ133" s="168">
        <v>101822</v>
      </c>
      <c r="AK133" s="38"/>
    </row>
    <row r="134" spans="1:37">
      <c r="A134" s="12"/>
      <c r="B134" s="165"/>
      <c r="C134" s="166"/>
      <c r="D134" s="168"/>
      <c r="E134" s="38"/>
      <c r="F134" s="38"/>
      <c r="G134" s="166"/>
      <c r="H134" s="168"/>
      <c r="I134" s="38"/>
      <c r="J134" s="38"/>
      <c r="K134" s="166"/>
      <c r="L134" s="168"/>
      <c r="M134" s="38"/>
      <c r="N134" s="38"/>
      <c r="O134" s="166"/>
      <c r="P134" s="168"/>
      <c r="Q134" s="38"/>
      <c r="R134" s="38"/>
      <c r="S134" s="166"/>
      <c r="T134" s="168"/>
      <c r="U134" s="38"/>
      <c r="V134" s="38"/>
      <c r="W134" s="166"/>
      <c r="X134" s="173"/>
      <c r="Y134" s="38"/>
      <c r="Z134" s="38"/>
      <c r="AA134" s="166"/>
      <c r="AB134" s="173"/>
      <c r="AC134" s="38"/>
      <c r="AD134" s="38"/>
      <c r="AE134" s="166"/>
      <c r="AF134" s="168"/>
      <c r="AG134" s="38"/>
      <c r="AH134" s="38"/>
      <c r="AI134" s="166"/>
      <c r="AJ134" s="168"/>
      <c r="AK134" s="38"/>
    </row>
    <row r="135" spans="1:37">
      <c r="A135" s="12"/>
      <c r="B135" s="170" t="s">
        <v>470</v>
      </c>
      <c r="C135" s="162" t="s">
        <v>236</v>
      </c>
      <c r="D135" s="171">
        <v>38437</v>
      </c>
      <c r="E135" s="56"/>
      <c r="F135" s="56"/>
      <c r="G135" s="162" t="s">
        <v>236</v>
      </c>
      <c r="H135" s="171">
        <v>15548</v>
      </c>
      <c r="I135" s="56"/>
      <c r="J135" s="56"/>
      <c r="K135" s="162" t="s">
        <v>236</v>
      </c>
      <c r="L135" s="172" t="s">
        <v>330</v>
      </c>
      <c r="M135" s="56"/>
      <c r="N135" s="56"/>
      <c r="O135" s="162" t="s">
        <v>236</v>
      </c>
      <c r="P135" s="171">
        <v>26129</v>
      </c>
      <c r="Q135" s="56"/>
      <c r="R135" s="56"/>
      <c r="S135" s="162" t="s">
        <v>236</v>
      </c>
      <c r="T135" s="171">
        <v>2350</v>
      </c>
      <c r="U135" s="56"/>
      <c r="V135" s="56"/>
      <c r="W135" s="162" t="s">
        <v>236</v>
      </c>
      <c r="X135" s="171">
        <v>30845</v>
      </c>
      <c r="Y135" s="56"/>
      <c r="Z135" s="56"/>
      <c r="AA135" s="162" t="s">
        <v>236</v>
      </c>
      <c r="AB135" s="171">
        <v>1587</v>
      </c>
      <c r="AC135" s="56"/>
      <c r="AD135" s="56"/>
      <c r="AE135" s="162" t="s">
        <v>236</v>
      </c>
      <c r="AF135" s="171">
        <v>58911</v>
      </c>
      <c r="AG135" s="56"/>
      <c r="AH135" s="56"/>
      <c r="AI135" s="162" t="s">
        <v>236</v>
      </c>
      <c r="AJ135" s="171">
        <v>173807</v>
      </c>
      <c r="AK135" s="56"/>
    </row>
    <row r="136" spans="1:37" ht="15.75" thickBot="1">
      <c r="A136" s="12"/>
      <c r="B136" s="170"/>
      <c r="C136" s="178"/>
      <c r="D136" s="174"/>
      <c r="E136" s="61"/>
      <c r="F136" s="56"/>
      <c r="G136" s="178"/>
      <c r="H136" s="174"/>
      <c r="I136" s="61"/>
      <c r="J136" s="56"/>
      <c r="K136" s="178"/>
      <c r="L136" s="175"/>
      <c r="M136" s="61"/>
      <c r="N136" s="56"/>
      <c r="O136" s="178"/>
      <c r="P136" s="174"/>
      <c r="Q136" s="61"/>
      <c r="R136" s="56"/>
      <c r="S136" s="178"/>
      <c r="T136" s="174"/>
      <c r="U136" s="61"/>
      <c r="V136" s="56"/>
      <c r="W136" s="178"/>
      <c r="X136" s="174"/>
      <c r="Y136" s="61"/>
      <c r="Z136" s="56"/>
      <c r="AA136" s="178"/>
      <c r="AB136" s="174"/>
      <c r="AC136" s="61"/>
      <c r="AD136" s="56"/>
      <c r="AE136" s="178"/>
      <c r="AF136" s="174"/>
      <c r="AG136" s="61"/>
      <c r="AH136" s="56"/>
      <c r="AI136" s="178"/>
      <c r="AJ136" s="174"/>
      <c r="AK136" s="61"/>
    </row>
    <row r="137" spans="1:37">
      <c r="A137" s="12"/>
      <c r="B137" s="179" t="s">
        <v>471</v>
      </c>
      <c r="C137" s="167" t="s">
        <v>236</v>
      </c>
      <c r="D137" s="169">
        <v>83555</v>
      </c>
      <c r="E137" s="44"/>
      <c r="F137" s="38"/>
      <c r="G137" s="167" t="s">
        <v>236</v>
      </c>
      <c r="H137" s="169">
        <v>36279</v>
      </c>
      <c r="I137" s="44"/>
      <c r="J137" s="38"/>
      <c r="K137" s="167" t="s">
        <v>236</v>
      </c>
      <c r="L137" s="169">
        <v>1801</v>
      </c>
      <c r="M137" s="44"/>
      <c r="N137" s="38"/>
      <c r="O137" s="167" t="s">
        <v>236</v>
      </c>
      <c r="P137" s="169">
        <v>45812</v>
      </c>
      <c r="Q137" s="44"/>
      <c r="R137" s="38"/>
      <c r="S137" s="167" t="s">
        <v>236</v>
      </c>
      <c r="T137" s="169">
        <v>6126</v>
      </c>
      <c r="U137" s="44"/>
      <c r="V137" s="38"/>
      <c r="W137" s="167" t="s">
        <v>236</v>
      </c>
      <c r="X137" s="169">
        <v>31807</v>
      </c>
      <c r="Y137" s="44"/>
      <c r="Z137" s="38"/>
      <c r="AA137" s="167" t="s">
        <v>236</v>
      </c>
      <c r="AB137" s="169">
        <v>1587</v>
      </c>
      <c r="AC137" s="44"/>
      <c r="AD137" s="38"/>
      <c r="AE137" s="167" t="s">
        <v>236</v>
      </c>
      <c r="AF137" s="169">
        <v>68662</v>
      </c>
      <c r="AG137" s="44"/>
      <c r="AH137" s="38"/>
      <c r="AI137" s="167" t="s">
        <v>236</v>
      </c>
      <c r="AJ137" s="169">
        <v>275629</v>
      </c>
      <c r="AK137" s="44"/>
    </row>
    <row r="138" spans="1:37">
      <c r="A138" s="12"/>
      <c r="B138" s="179"/>
      <c r="C138" s="166"/>
      <c r="D138" s="168"/>
      <c r="E138" s="38"/>
      <c r="F138" s="38"/>
      <c r="G138" s="166"/>
      <c r="H138" s="168"/>
      <c r="I138" s="38"/>
      <c r="J138" s="38"/>
      <c r="K138" s="166"/>
      <c r="L138" s="168"/>
      <c r="M138" s="38"/>
      <c r="N138" s="38"/>
      <c r="O138" s="166"/>
      <c r="P138" s="168"/>
      <c r="Q138" s="38"/>
      <c r="R138" s="38"/>
      <c r="S138" s="166"/>
      <c r="T138" s="168"/>
      <c r="U138" s="38"/>
      <c r="V138" s="38"/>
      <c r="W138" s="166"/>
      <c r="X138" s="168"/>
      <c r="Y138" s="38"/>
      <c r="Z138" s="38"/>
      <c r="AA138" s="166"/>
      <c r="AB138" s="168"/>
      <c r="AC138" s="38"/>
      <c r="AD138" s="38"/>
      <c r="AE138" s="166"/>
      <c r="AF138" s="168"/>
      <c r="AG138" s="38"/>
      <c r="AH138" s="38"/>
      <c r="AI138" s="166"/>
      <c r="AJ138" s="168"/>
      <c r="AK138" s="38"/>
    </row>
    <row r="139" spans="1:37">
      <c r="A139" s="12"/>
      <c r="B139" s="170" t="s">
        <v>472</v>
      </c>
      <c r="C139" s="162" t="s">
        <v>236</v>
      </c>
      <c r="D139" s="171">
        <v>5822347</v>
      </c>
      <c r="E139" s="56"/>
      <c r="F139" s="56"/>
      <c r="G139" s="162" t="s">
        <v>236</v>
      </c>
      <c r="H139" s="171">
        <v>971658</v>
      </c>
      <c r="I139" s="56"/>
      <c r="J139" s="56"/>
      <c r="K139" s="162" t="s">
        <v>236</v>
      </c>
      <c r="L139" s="171">
        <v>49728</v>
      </c>
      <c r="M139" s="56"/>
      <c r="N139" s="56"/>
      <c r="O139" s="162" t="s">
        <v>236</v>
      </c>
      <c r="P139" s="171">
        <v>3010673</v>
      </c>
      <c r="Q139" s="56"/>
      <c r="R139" s="56"/>
      <c r="S139" s="162" t="s">
        <v>236</v>
      </c>
      <c r="T139" s="171">
        <v>1002830</v>
      </c>
      <c r="U139" s="56"/>
      <c r="V139" s="56"/>
      <c r="W139" s="162" t="s">
        <v>236</v>
      </c>
      <c r="X139" s="171">
        <v>1604251</v>
      </c>
      <c r="Y139" s="56"/>
      <c r="Z139" s="56"/>
      <c r="AA139" s="162" t="s">
        <v>236</v>
      </c>
      <c r="AB139" s="171">
        <v>452632</v>
      </c>
      <c r="AC139" s="56"/>
      <c r="AD139" s="56"/>
      <c r="AE139" s="162" t="s">
        <v>236</v>
      </c>
      <c r="AF139" s="171">
        <v>4404098</v>
      </c>
      <c r="AG139" s="56"/>
      <c r="AH139" s="56"/>
      <c r="AI139" s="162" t="s">
        <v>236</v>
      </c>
      <c r="AJ139" s="171">
        <v>17318217</v>
      </c>
      <c r="AK139" s="56"/>
    </row>
    <row r="140" spans="1:37" ht="15.75" thickBot="1">
      <c r="A140" s="12"/>
      <c r="B140" s="170"/>
      <c r="C140" s="178"/>
      <c r="D140" s="174"/>
      <c r="E140" s="61"/>
      <c r="F140" s="56"/>
      <c r="G140" s="178"/>
      <c r="H140" s="174"/>
      <c r="I140" s="61"/>
      <c r="J140" s="56"/>
      <c r="K140" s="178"/>
      <c r="L140" s="174"/>
      <c r="M140" s="61"/>
      <c r="N140" s="56"/>
      <c r="O140" s="178"/>
      <c r="P140" s="174"/>
      <c r="Q140" s="61"/>
      <c r="R140" s="56"/>
      <c r="S140" s="178"/>
      <c r="T140" s="174"/>
      <c r="U140" s="61"/>
      <c r="V140" s="56"/>
      <c r="W140" s="178"/>
      <c r="X140" s="174"/>
      <c r="Y140" s="61"/>
      <c r="Z140" s="56"/>
      <c r="AA140" s="178"/>
      <c r="AB140" s="174"/>
      <c r="AC140" s="61"/>
      <c r="AD140" s="56"/>
      <c r="AE140" s="178"/>
      <c r="AF140" s="174"/>
      <c r="AG140" s="61"/>
      <c r="AH140" s="56"/>
      <c r="AI140" s="178"/>
      <c r="AJ140" s="174"/>
      <c r="AK140" s="61"/>
    </row>
    <row r="141" spans="1:37">
      <c r="A141" s="12"/>
      <c r="B141" s="179" t="s">
        <v>138</v>
      </c>
      <c r="C141" s="167" t="s">
        <v>236</v>
      </c>
      <c r="D141" s="169">
        <v>5905902</v>
      </c>
      <c r="E141" s="44"/>
      <c r="F141" s="38"/>
      <c r="G141" s="167" t="s">
        <v>236</v>
      </c>
      <c r="H141" s="169">
        <v>1007937</v>
      </c>
      <c r="I141" s="44"/>
      <c r="J141" s="38"/>
      <c r="K141" s="167" t="s">
        <v>236</v>
      </c>
      <c r="L141" s="169">
        <v>51529</v>
      </c>
      <c r="M141" s="44"/>
      <c r="N141" s="38"/>
      <c r="O141" s="167" t="s">
        <v>236</v>
      </c>
      <c r="P141" s="169">
        <v>3056485</v>
      </c>
      <c r="Q141" s="44"/>
      <c r="R141" s="38"/>
      <c r="S141" s="167" t="s">
        <v>236</v>
      </c>
      <c r="T141" s="169">
        <v>1008956</v>
      </c>
      <c r="U141" s="44"/>
      <c r="V141" s="38"/>
      <c r="W141" s="167" t="s">
        <v>236</v>
      </c>
      <c r="X141" s="169">
        <v>1636058</v>
      </c>
      <c r="Y141" s="44"/>
      <c r="Z141" s="38"/>
      <c r="AA141" s="167" t="s">
        <v>236</v>
      </c>
      <c r="AB141" s="169">
        <v>454219</v>
      </c>
      <c r="AC141" s="44"/>
      <c r="AD141" s="38"/>
      <c r="AE141" s="167" t="s">
        <v>236</v>
      </c>
      <c r="AF141" s="169">
        <v>4472760</v>
      </c>
      <c r="AG141" s="44"/>
      <c r="AH141" s="38"/>
      <c r="AI141" s="167" t="s">
        <v>236</v>
      </c>
      <c r="AJ141" s="169">
        <v>17593846</v>
      </c>
      <c r="AK141" s="44"/>
    </row>
    <row r="142" spans="1:37" ht="15.75" thickBot="1">
      <c r="A142" s="12"/>
      <c r="B142" s="179"/>
      <c r="C142" s="176"/>
      <c r="D142" s="177"/>
      <c r="E142" s="64"/>
      <c r="F142" s="38"/>
      <c r="G142" s="176"/>
      <c r="H142" s="177"/>
      <c r="I142" s="64"/>
      <c r="J142" s="38"/>
      <c r="K142" s="176"/>
      <c r="L142" s="177"/>
      <c r="M142" s="64"/>
      <c r="N142" s="38"/>
      <c r="O142" s="176"/>
      <c r="P142" s="177"/>
      <c r="Q142" s="64"/>
      <c r="R142" s="38"/>
      <c r="S142" s="176"/>
      <c r="T142" s="177"/>
      <c r="U142" s="64"/>
      <c r="V142" s="38"/>
      <c r="W142" s="176"/>
      <c r="X142" s="177"/>
      <c r="Y142" s="64"/>
      <c r="Z142" s="38"/>
      <c r="AA142" s="176"/>
      <c r="AB142" s="177"/>
      <c r="AC142" s="64"/>
      <c r="AD142" s="38"/>
      <c r="AE142" s="176"/>
      <c r="AF142" s="177"/>
      <c r="AG142" s="64"/>
      <c r="AH142" s="38"/>
      <c r="AI142" s="176"/>
      <c r="AJ142" s="177"/>
      <c r="AK142" s="64"/>
    </row>
    <row r="143" spans="1:37" ht="15.75" thickTop="1">
      <c r="A143" s="12"/>
      <c r="B143" s="56" t="s">
        <v>489</v>
      </c>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row>
    <row r="144" spans="1:37">
      <c r="A144" s="12"/>
      <c r="B144" s="31"/>
      <c r="C144" s="31"/>
      <c r="D144" s="31"/>
      <c r="E144" s="31"/>
      <c r="F144" s="31"/>
      <c r="G144" s="31"/>
      <c r="H144" s="31"/>
      <c r="I144" s="31"/>
      <c r="J144" s="31"/>
      <c r="K144" s="31"/>
      <c r="L144" s="31"/>
      <c r="M144" s="31"/>
      <c r="N144" s="31"/>
      <c r="O144" s="31"/>
      <c r="P144" s="31"/>
      <c r="Q144" s="31"/>
      <c r="R144" s="31"/>
      <c r="S144" s="31"/>
      <c r="T144" s="31"/>
      <c r="U144" s="31"/>
    </row>
    <row r="145" spans="1:21">
      <c r="A145" s="12"/>
      <c r="B145" s="13"/>
      <c r="C145" s="13"/>
      <c r="D145" s="13"/>
      <c r="E145" s="13"/>
      <c r="F145" s="13"/>
      <c r="G145" s="13"/>
      <c r="H145" s="13"/>
      <c r="I145" s="13"/>
      <c r="J145" s="13"/>
      <c r="K145" s="13"/>
      <c r="L145" s="13"/>
      <c r="M145" s="13"/>
      <c r="N145" s="13"/>
      <c r="O145" s="13"/>
      <c r="P145" s="13"/>
      <c r="Q145" s="13"/>
      <c r="R145" s="13"/>
      <c r="S145" s="13"/>
      <c r="T145" s="13"/>
      <c r="U145" s="13"/>
    </row>
    <row r="146" spans="1:21">
      <c r="A146" s="12"/>
      <c r="B146" s="56"/>
      <c r="C146" s="127" t="s">
        <v>490</v>
      </c>
      <c r="D146" s="127"/>
      <c r="E146" s="127"/>
      <c r="F146" s="56"/>
      <c r="G146" s="127" t="s">
        <v>491</v>
      </c>
      <c r="H146" s="127"/>
      <c r="I146" s="127"/>
      <c r="J146" s="56"/>
      <c r="K146" s="127" t="s">
        <v>493</v>
      </c>
      <c r="L146" s="127"/>
      <c r="M146" s="127"/>
      <c r="N146" s="56"/>
      <c r="O146" s="127" t="s">
        <v>495</v>
      </c>
      <c r="P146" s="127"/>
      <c r="Q146" s="127"/>
      <c r="R146" s="56"/>
      <c r="S146" s="127" t="s">
        <v>138</v>
      </c>
      <c r="T146" s="127"/>
      <c r="U146" s="127"/>
    </row>
    <row r="147" spans="1:21" ht="15.75" thickBot="1">
      <c r="A147" s="12"/>
      <c r="B147" s="56"/>
      <c r="C147" s="128"/>
      <c r="D147" s="128"/>
      <c r="E147" s="128"/>
      <c r="F147" s="56"/>
      <c r="G147" s="128" t="s">
        <v>492</v>
      </c>
      <c r="H147" s="128"/>
      <c r="I147" s="128"/>
      <c r="J147" s="56"/>
      <c r="K147" s="128" t="s">
        <v>494</v>
      </c>
      <c r="L147" s="128"/>
      <c r="M147" s="128"/>
      <c r="N147" s="56"/>
      <c r="O147" s="128"/>
      <c r="P147" s="128"/>
      <c r="Q147" s="128"/>
      <c r="R147" s="56"/>
      <c r="S147" s="128"/>
      <c r="T147" s="128"/>
      <c r="U147" s="128"/>
    </row>
    <row r="148" spans="1:21">
      <c r="A148" s="12"/>
      <c r="B148" s="121"/>
      <c r="C148" s="127" t="s">
        <v>328</v>
      </c>
      <c r="D148" s="127"/>
      <c r="E148" s="127"/>
      <c r="F148" s="127"/>
      <c r="G148" s="127"/>
      <c r="H148" s="127"/>
      <c r="I148" s="127"/>
      <c r="J148" s="127"/>
      <c r="K148" s="127"/>
      <c r="L148" s="127"/>
      <c r="M148" s="127"/>
      <c r="N148" s="127"/>
      <c r="O148" s="127"/>
      <c r="P148" s="127"/>
      <c r="Q148" s="127"/>
      <c r="R148" s="127"/>
      <c r="S148" s="127"/>
      <c r="T148" s="127"/>
      <c r="U148" s="127"/>
    </row>
    <row r="149" spans="1:21">
      <c r="A149" s="12"/>
      <c r="B149" s="130" t="s">
        <v>403</v>
      </c>
      <c r="C149" s="131" t="s">
        <v>236</v>
      </c>
      <c r="D149" s="132">
        <v>5820038</v>
      </c>
      <c r="E149" s="38"/>
      <c r="F149" s="38"/>
      <c r="G149" s="131" t="s">
        <v>236</v>
      </c>
      <c r="H149" s="132">
        <v>93893</v>
      </c>
      <c r="I149" s="38"/>
      <c r="J149" s="38"/>
      <c r="K149" s="131" t="s">
        <v>236</v>
      </c>
      <c r="L149" s="132">
        <v>138403</v>
      </c>
      <c r="M149" s="38"/>
      <c r="N149" s="38"/>
      <c r="O149" s="131" t="s">
        <v>236</v>
      </c>
      <c r="P149" s="132">
        <v>88086</v>
      </c>
      <c r="Q149" s="38"/>
      <c r="R149" s="38"/>
      <c r="S149" s="131" t="s">
        <v>236</v>
      </c>
      <c r="T149" s="132">
        <v>6140420</v>
      </c>
      <c r="U149" s="38"/>
    </row>
    <row r="150" spans="1:21">
      <c r="A150" s="12"/>
      <c r="B150" s="130"/>
      <c r="C150" s="131"/>
      <c r="D150" s="132"/>
      <c r="E150" s="38"/>
      <c r="F150" s="38"/>
      <c r="G150" s="131"/>
      <c r="H150" s="132"/>
      <c r="I150" s="38"/>
      <c r="J150" s="38"/>
      <c r="K150" s="131"/>
      <c r="L150" s="132"/>
      <c r="M150" s="38"/>
      <c r="N150" s="38"/>
      <c r="O150" s="131"/>
      <c r="P150" s="132"/>
      <c r="Q150" s="38"/>
      <c r="R150" s="38"/>
      <c r="S150" s="131"/>
      <c r="T150" s="132"/>
      <c r="U150" s="38"/>
    </row>
    <row r="151" spans="1:21">
      <c r="A151" s="12"/>
      <c r="B151" s="133" t="s">
        <v>404</v>
      </c>
      <c r="C151" s="134">
        <v>911673</v>
      </c>
      <c r="D151" s="134"/>
      <c r="E151" s="56"/>
      <c r="F151" s="56"/>
      <c r="G151" s="134">
        <v>17457</v>
      </c>
      <c r="H151" s="134"/>
      <c r="I151" s="56"/>
      <c r="J151" s="56"/>
      <c r="K151" s="134">
        <v>43114</v>
      </c>
      <c r="L151" s="134"/>
      <c r="M151" s="56"/>
      <c r="N151" s="56"/>
      <c r="O151" s="134">
        <v>31641</v>
      </c>
      <c r="P151" s="134"/>
      <c r="Q151" s="56"/>
      <c r="R151" s="56"/>
      <c r="S151" s="134">
        <v>1003885</v>
      </c>
      <c r="T151" s="134"/>
      <c r="U151" s="56"/>
    </row>
    <row r="152" spans="1:21">
      <c r="A152" s="12"/>
      <c r="B152" s="133"/>
      <c r="C152" s="134"/>
      <c r="D152" s="134"/>
      <c r="E152" s="56"/>
      <c r="F152" s="56"/>
      <c r="G152" s="134"/>
      <c r="H152" s="134"/>
      <c r="I152" s="56"/>
      <c r="J152" s="56"/>
      <c r="K152" s="134"/>
      <c r="L152" s="134"/>
      <c r="M152" s="56"/>
      <c r="N152" s="56"/>
      <c r="O152" s="134"/>
      <c r="P152" s="134"/>
      <c r="Q152" s="56"/>
      <c r="R152" s="56"/>
      <c r="S152" s="134"/>
      <c r="T152" s="134"/>
      <c r="U152" s="56"/>
    </row>
    <row r="153" spans="1:21">
      <c r="A153" s="12"/>
      <c r="B153" s="130" t="s">
        <v>405</v>
      </c>
      <c r="C153" s="132">
        <v>44857</v>
      </c>
      <c r="D153" s="132"/>
      <c r="E153" s="38"/>
      <c r="F153" s="38"/>
      <c r="G153" s="182">
        <v>910</v>
      </c>
      <c r="H153" s="182"/>
      <c r="I153" s="38"/>
      <c r="J153" s="38"/>
      <c r="K153" s="132">
        <v>2009</v>
      </c>
      <c r="L153" s="132"/>
      <c r="M153" s="38"/>
      <c r="N153" s="38"/>
      <c r="O153" s="132">
        <v>1720</v>
      </c>
      <c r="P153" s="132"/>
      <c r="Q153" s="38"/>
      <c r="R153" s="38"/>
      <c r="S153" s="132">
        <v>49496</v>
      </c>
      <c r="T153" s="132"/>
      <c r="U153" s="38"/>
    </row>
    <row r="154" spans="1:21" ht="15.75" thickBot="1">
      <c r="A154" s="12"/>
      <c r="B154" s="130"/>
      <c r="C154" s="135"/>
      <c r="D154" s="135"/>
      <c r="E154" s="45"/>
      <c r="F154" s="38"/>
      <c r="G154" s="183"/>
      <c r="H154" s="183"/>
      <c r="I154" s="45"/>
      <c r="J154" s="38"/>
      <c r="K154" s="135"/>
      <c r="L154" s="135"/>
      <c r="M154" s="45"/>
      <c r="N154" s="38"/>
      <c r="O154" s="135"/>
      <c r="P154" s="135"/>
      <c r="Q154" s="45"/>
      <c r="R154" s="38"/>
      <c r="S154" s="135"/>
      <c r="T154" s="135"/>
      <c r="U154" s="45"/>
    </row>
    <row r="155" spans="1:21">
      <c r="A155" s="12"/>
      <c r="B155" s="136" t="s">
        <v>406</v>
      </c>
      <c r="C155" s="137">
        <v>6776568</v>
      </c>
      <c r="D155" s="137"/>
      <c r="E155" s="57"/>
      <c r="F155" s="56"/>
      <c r="G155" s="137">
        <v>112260</v>
      </c>
      <c r="H155" s="137"/>
      <c r="I155" s="57"/>
      <c r="J155" s="56"/>
      <c r="K155" s="137">
        <v>183526</v>
      </c>
      <c r="L155" s="137"/>
      <c r="M155" s="57"/>
      <c r="N155" s="56"/>
      <c r="O155" s="137">
        <v>121447</v>
      </c>
      <c r="P155" s="137"/>
      <c r="Q155" s="57"/>
      <c r="R155" s="56"/>
      <c r="S155" s="137">
        <v>7193801</v>
      </c>
      <c r="T155" s="137"/>
      <c r="U155" s="57"/>
    </row>
    <row r="156" spans="1:21">
      <c r="A156" s="12"/>
      <c r="B156" s="136"/>
      <c r="C156" s="134"/>
      <c r="D156" s="134"/>
      <c r="E156" s="56"/>
      <c r="F156" s="56"/>
      <c r="G156" s="134"/>
      <c r="H156" s="134"/>
      <c r="I156" s="56"/>
      <c r="J156" s="56"/>
      <c r="K156" s="134"/>
      <c r="L156" s="134"/>
      <c r="M156" s="56"/>
      <c r="N156" s="56"/>
      <c r="O156" s="134"/>
      <c r="P156" s="134"/>
      <c r="Q156" s="56"/>
      <c r="R156" s="56"/>
      <c r="S156" s="134"/>
      <c r="T156" s="134"/>
      <c r="U156" s="56"/>
    </row>
    <row r="157" spans="1:21">
      <c r="A157" s="12"/>
      <c r="B157" s="130" t="s">
        <v>407</v>
      </c>
      <c r="C157" s="132">
        <v>3013499</v>
      </c>
      <c r="D157" s="132"/>
      <c r="E157" s="38"/>
      <c r="F157" s="38"/>
      <c r="G157" s="132">
        <v>10938</v>
      </c>
      <c r="H157" s="132"/>
      <c r="I157" s="38"/>
      <c r="J157" s="38"/>
      <c r="K157" s="132">
        <v>26026</v>
      </c>
      <c r="L157" s="132"/>
      <c r="M157" s="38"/>
      <c r="N157" s="38"/>
      <c r="O157" s="132">
        <v>36517</v>
      </c>
      <c r="P157" s="132"/>
      <c r="Q157" s="38"/>
      <c r="R157" s="38"/>
      <c r="S157" s="132">
        <v>3086980</v>
      </c>
      <c r="T157" s="132"/>
      <c r="U157" s="38"/>
    </row>
    <row r="158" spans="1:21">
      <c r="A158" s="12"/>
      <c r="B158" s="130"/>
      <c r="C158" s="132"/>
      <c r="D158" s="132"/>
      <c r="E158" s="38"/>
      <c r="F158" s="38"/>
      <c r="G158" s="132"/>
      <c r="H158" s="132"/>
      <c r="I158" s="38"/>
      <c r="J158" s="38"/>
      <c r="K158" s="132"/>
      <c r="L158" s="132"/>
      <c r="M158" s="38"/>
      <c r="N158" s="38"/>
      <c r="O158" s="132"/>
      <c r="P158" s="132"/>
      <c r="Q158" s="38"/>
      <c r="R158" s="38"/>
      <c r="S158" s="132"/>
      <c r="T158" s="132"/>
      <c r="U158" s="38"/>
    </row>
    <row r="159" spans="1:21">
      <c r="A159" s="12"/>
      <c r="B159" s="133" t="s">
        <v>408</v>
      </c>
      <c r="C159" s="134">
        <v>1011271</v>
      </c>
      <c r="D159" s="134"/>
      <c r="E159" s="56"/>
      <c r="F159" s="56"/>
      <c r="G159" s="151">
        <v>673</v>
      </c>
      <c r="H159" s="151"/>
      <c r="I159" s="56"/>
      <c r="J159" s="56"/>
      <c r="K159" s="134">
        <v>1487</v>
      </c>
      <c r="L159" s="134"/>
      <c r="M159" s="56"/>
      <c r="N159" s="56"/>
      <c r="O159" s="134">
        <v>6140</v>
      </c>
      <c r="P159" s="134"/>
      <c r="Q159" s="56"/>
      <c r="R159" s="56"/>
      <c r="S159" s="134">
        <v>1019571</v>
      </c>
      <c r="T159" s="134"/>
      <c r="U159" s="56"/>
    </row>
    <row r="160" spans="1:21" ht="15.75" thickBot="1">
      <c r="A160" s="12"/>
      <c r="B160" s="133"/>
      <c r="C160" s="138"/>
      <c r="D160" s="138"/>
      <c r="E160" s="61"/>
      <c r="F160" s="56"/>
      <c r="G160" s="152"/>
      <c r="H160" s="152"/>
      <c r="I160" s="61"/>
      <c r="J160" s="56"/>
      <c r="K160" s="138"/>
      <c r="L160" s="138"/>
      <c r="M160" s="61"/>
      <c r="N160" s="56"/>
      <c r="O160" s="138"/>
      <c r="P160" s="138"/>
      <c r="Q160" s="61"/>
      <c r="R160" s="56"/>
      <c r="S160" s="138"/>
      <c r="T160" s="138"/>
      <c r="U160" s="61"/>
    </row>
    <row r="161" spans="1:37">
      <c r="A161" s="12"/>
      <c r="B161" s="139" t="s">
        <v>409</v>
      </c>
      <c r="C161" s="140">
        <v>4024770</v>
      </c>
      <c r="D161" s="140"/>
      <c r="E161" s="44"/>
      <c r="F161" s="38"/>
      <c r="G161" s="140">
        <v>11611</v>
      </c>
      <c r="H161" s="140"/>
      <c r="I161" s="44"/>
      <c r="J161" s="38"/>
      <c r="K161" s="140">
        <v>27513</v>
      </c>
      <c r="L161" s="140"/>
      <c r="M161" s="44"/>
      <c r="N161" s="38"/>
      <c r="O161" s="140">
        <v>42657</v>
      </c>
      <c r="P161" s="140"/>
      <c r="Q161" s="44"/>
      <c r="R161" s="38"/>
      <c r="S161" s="140">
        <v>4106551</v>
      </c>
      <c r="T161" s="140"/>
      <c r="U161" s="44"/>
    </row>
    <row r="162" spans="1:37" ht="15.75" thickBot="1">
      <c r="A162" s="12"/>
      <c r="B162" s="139"/>
      <c r="C162" s="135"/>
      <c r="D162" s="135"/>
      <c r="E162" s="45"/>
      <c r="F162" s="38"/>
      <c r="G162" s="135"/>
      <c r="H162" s="135"/>
      <c r="I162" s="45"/>
      <c r="J162" s="38"/>
      <c r="K162" s="135"/>
      <c r="L162" s="135"/>
      <c r="M162" s="45"/>
      <c r="N162" s="38"/>
      <c r="O162" s="135"/>
      <c r="P162" s="135"/>
      <c r="Q162" s="45"/>
      <c r="R162" s="38"/>
      <c r="S162" s="135"/>
      <c r="T162" s="135"/>
      <c r="U162" s="45"/>
    </row>
    <row r="163" spans="1:37">
      <c r="A163" s="12"/>
      <c r="B163" s="141" t="s">
        <v>410</v>
      </c>
      <c r="C163" s="156" t="s">
        <v>236</v>
      </c>
      <c r="D163" s="137">
        <v>10801338</v>
      </c>
      <c r="E163" s="57"/>
      <c r="F163" s="56"/>
      <c r="G163" s="156" t="s">
        <v>236</v>
      </c>
      <c r="H163" s="137">
        <v>123871</v>
      </c>
      <c r="I163" s="57"/>
      <c r="J163" s="56"/>
      <c r="K163" s="156" t="s">
        <v>236</v>
      </c>
      <c r="L163" s="137">
        <v>211039</v>
      </c>
      <c r="M163" s="57"/>
      <c r="N163" s="56"/>
      <c r="O163" s="156" t="s">
        <v>236</v>
      </c>
      <c r="P163" s="137">
        <v>164104</v>
      </c>
      <c r="Q163" s="57"/>
      <c r="R163" s="56"/>
      <c r="S163" s="156" t="s">
        <v>236</v>
      </c>
      <c r="T163" s="137">
        <v>11300352</v>
      </c>
      <c r="U163" s="57"/>
    </row>
    <row r="164" spans="1:37" ht="15.75" thickBot="1">
      <c r="A164" s="12"/>
      <c r="B164" s="141"/>
      <c r="C164" s="157"/>
      <c r="D164" s="158"/>
      <c r="E164" s="58"/>
      <c r="F164" s="56"/>
      <c r="G164" s="157"/>
      <c r="H164" s="158"/>
      <c r="I164" s="58"/>
      <c r="J164" s="56"/>
      <c r="K164" s="157"/>
      <c r="L164" s="158"/>
      <c r="M164" s="58"/>
      <c r="N164" s="56"/>
      <c r="O164" s="157"/>
      <c r="P164" s="158"/>
      <c r="Q164" s="58"/>
      <c r="R164" s="56"/>
      <c r="S164" s="157"/>
      <c r="T164" s="158"/>
      <c r="U164" s="58"/>
    </row>
    <row r="165" spans="1:37" ht="15.75" thickTop="1">
      <c r="A165" s="12"/>
      <c r="B165" s="56" t="s">
        <v>496</v>
      </c>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row>
    <row r="166" spans="1:37">
      <c r="A166" s="12"/>
      <c r="B166" s="31"/>
      <c r="C166" s="31"/>
      <c r="D166" s="31"/>
      <c r="E166" s="31"/>
      <c r="F166" s="31"/>
      <c r="G166" s="31"/>
      <c r="H166" s="31"/>
      <c r="I166" s="31"/>
      <c r="J166" s="31"/>
      <c r="K166" s="31"/>
      <c r="L166" s="31"/>
      <c r="M166" s="31"/>
      <c r="N166" s="31"/>
      <c r="O166" s="31"/>
      <c r="P166" s="31"/>
      <c r="Q166" s="31"/>
      <c r="R166" s="31"/>
      <c r="S166" s="31"/>
      <c r="T166" s="31"/>
      <c r="U166" s="31"/>
    </row>
    <row r="167" spans="1:37">
      <c r="A167" s="12"/>
      <c r="B167" s="13"/>
      <c r="C167" s="13"/>
      <c r="D167" s="13"/>
      <c r="E167" s="13"/>
      <c r="F167" s="13"/>
      <c r="G167" s="13"/>
      <c r="H167" s="13"/>
      <c r="I167" s="13"/>
      <c r="J167" s="13"/>
      <c r="K167" s="13"/>
      <c r="L167" s="13"/>
      <c r="M167" s="13"/>
      <c r="N167" s="13"/>
      <c r="O167" s="13"/>
      <c r="P167" s="13"/>
      <c r="Q167" s="13"/>
      <c r="R167" s="13"/>
      <c r="S167" s="13"/>
      <c r="T167" s="13"/>
      <c r="U167" s="13"/>
    </row>
    <row r="168" spans="1:37">
      <c r="A168" s="12"/>
      <c r="B168" s="56"/>
      <c r="C168" s="127" t="s">
        <v>490</v>
      </c>
      <c r="D168" s="127"/>
      <c r="E168" s="127"/>
      <c r="F168" s="56"/>
      <c r="G168" s="127" t="s">
        <v>491</v>
      </c>
      <c r="H168" s="127"/>
      <c r="I168" s="127"/>
      <c r="J168" s="56"/>
      <c r="K168" s="127" t="s">
        <v>493</v>
      </c>
      <c r="L168" s="127"/>
      <c r="M168" s="127"/>
      <c r="N168" s="56"/>
      <c r="O168" s="127" t="s">
        <v>495</v>
      </c>
      <c r="P168" s="127"/>
      <c r="Q168" s="127"/>
      <c r="R168" s="56"/>
      <c r="S168" s="127" t="s">
        <v>138</v>
      </c>
      <c r="T168" s="127"/>
      <c r="U168" s="127"/>
    </row>
    <row r="169" spans="1:37" ht="15.75" thickBot="1">
      <c r="A169" s="12"/>
      <c r="B169" s="56"/>
      <c r="C169" s="128"/>
      <c r="D169" s="128"/>
      <c r="E169" s="128"/>
      <c r="F169" s="56"/>
      <c r="G169" s="128" t="s">
        <v>492</v>
      </c>
      <c r="H169" s="128"/>
      <c r="I169" s="128"/>
      <c r="J169" s="56"/>
      <c r="K169" s="128" t="s">
        <v>494</v>
      </c>
      <c r="L169" s="128"/>
      <c r="M169" s="128"/>
      <c r="N169" s="56"/>
      <c r="O169" s="128"/>
      <c r="P169" s="128"/>
      <c r="Q169" s="128"/>
      <c r="R169" s="56"/>
      <c r="S169" s="128"/>
      <c r="T169" s="128"/>
      <c r="U169" s="128"/>
    </row>
    <row r="170" spans="1:37">
      <c r="A170" s="12"/>
      <c r="B170" s="121"/>
      <c r="C170" s="127" t="s">
        <v>328</v>
      </c>
      <c r="D170" s="127"/>
      <c r="E170" s="127"/>
      <c r="F170" s="127"/>
      <c r="G170" s="127"/>
      <c r="H170" s="127"/>
      <c r="I170" s="127"/>
      <c r="J170" s="127"/>
      <c r="K170" s="127"/>
      <c r="L170" s="127"/>
      <c r="M170" s="127"/>
      <c r="N170" s="127"/>
      <c r="O170" s="127"/>
      <c r="P170" s="127"/>
      <c r="Q170" s="127"/>
      <c r="R170" s="127"/>
      <c r="S170" s="127"/>
      <c r="T170" s="127"/>
      <c r="U170" s="127"/>
    </row>
    <row r="171" spans="1:37">
      <c r="A171" s="12"/>
      <c r="B171" s="130" t="s">
        <v>403</v>
      </c>
      <c r="C171" s="131" t="s">
        <v>236</v>
      </c>
      <c r="D171" s="132">
        <v>5594497</v>
      </c>
      <c r="E171" s="38"/>
      <c r="F171" s="38"/>
      <c r="G171" s="131" t="s">
        <v>236</v>
      </c>
      <c r="H171" s="132">
        <v>119328</v>
      </c>
      <c r="I171" s="38"/>
      <c r="J171" s="38"/>
      <c r="K171" s="131" t="s">
        <v>236</v>
      </c>
      <c r="L171" s="132">
        <v>108522</v>
      </c>
      <c r="M171" s="38"/>
      <c r="N171" s="38"/>
      <c r="O171" s="131" t="s">
        <v>236</v>
      </c>
      <c r="P171" s="132">
        <v>83555</v>
      </c>
      <c r="Q171" s="38"/>
      <c r="R171" s="38"/>
      <c r="S171" s="131" t="s">
        <v>236</v>
      </c>
      <c r="T171" s="132">
        <v>5905902</v>
      </c>
      <c r="U171" s="38"/>
    </row>
    <row r="172" spans="1:37">
      <c r="A172" s="12"/>
      <c r="B172" s="130"/>
      <c r="C172" s="131"/>
      <c r="D172" s="132"/>
      <c r="E172" s="38"/>
      <c r="F172" s="38"/>
      <c r="G172" s="131"/>
      <c r="H172" s="132"/>
      <c r="I172" s="38"/>
      <c r="J172" s="38"/>
      <c r="K172" s="131"/>
      <c r="L172" s="132"/>
      <c r="M172" s="38"/>
      <c r="N172" s="38"/>
      <c r="O172" s="131"/>
      <c r="P172" s="132"/>
      <c r="Q172" s="38"/>
      <c r="R172" s="38"/>
      <c r="S172" s="131"/>
      <c r="T172" s="132"/>
      <c r="U172" s="38"/>
    </row>
    <row r="173" spans="1:37">
      <c r="A173" s="12"/>
      <c r="B173" s="133" t="s">
        <v>404</v>
      </c>
      <c r="C173" s="134">
        <v>904526</v>
      </c>
      <c r="D173" s="134"/>
      <c r="E173" s="56"/>
      <c r="F173" s="56"/>
      <c r="G173" s="134">
        <v>18437</v>
      </c>
      <c r="H173" s="134"/>
      <c r="I173" s="56"/>
      <c r="J173" s="56"/>
      <c r="K173" s="134">
        <v>48695</v>
      </c>
      <c r="L173" s="134"/>
      <c r="M173" s="56"/>
      <c r="N173" s="56"/>
      <c r="O173" s="134">
        <v>36279</v>
      </c>
      <c r="P173" s="134"/>
      <c r="Q173" s="56"/>
      <c r="R173" s="56"/>
      <c r="S173" s="134">
        <v>1007937</v>
      </c>
      <c r="T173" s="134"/>
      <c r="U173" s="56"/>
    </row>
    <row r="174" spans="1:37">
      <c r="A174" s="12"/>
      <c r="B174" s="133"/>
      <c r="C174" s="134"/>
      <c r="D174" s="134"/>
      <c r="E174" s="56"/>
      <c r="F174" s="56"/>
      <c r="G174" s="134"/>
      <c r="H174" s="134"/>
      <c r="I174" s="56"/>
      <c r="J174" s="56"/>
      <c r="K174" s="134"/>
      <c r="L174" s="134"/>
      <c r="M174" s="56"/>
      <c r="N174" s="56"/>
      <c r="O174" s="134"/>
      <c r="P174" s="134"/>
      <c r="Q174" s="56"/>
      <c r="R174" s="56"/>
      <c r="S174" s="134"/>
      <c r="T174" s="134"/>
      <c r="U174" s="56"/>
    </row>
    <row r="175" spans="1:37">
      <c r="A175" s="12"/>
      <c r="B175" s="130" t="s">
        <v>405</v>
      </c>
      <c r="C175" s="132">
        <v>46931</v>
      </c>
      <c r="D175" s="132"/>
      <c r="E175" s="38"/>
      <c r="F175" s="38"/>
      <c r="G175" s="182">
        <v>88</v>
      </c>
      <c r="H175" s="182"/>
      <c r="I175" s="38"/>
      <c r="J175" s="38"/>
      <c r="K175" s="132">
        <v>2709</v>
      </c>
      <c r="L175" s="132"/>
      <c r="M175" s="38"/>
      <c r="N175" s="38"/>
      <c r="O175" s="132">
        <v>1801</v>
      </c>
      <c r="P175" s="132"/>
      <c r="Q175" s="38"/>
      <c r="R175" s="38"/>
      <c r="S175" s="132">
        <v>51529</v>
      </c>
      <c r="T175" s="132"/>
      <c r="U175" s="38"/>
    </row>
    <row r="176" spans="1:37" ht="15.75" thickBot="1">
      <c r="A176" s="12"/>
      <c r="B176" s="130"/>
      <c r="C176" s="135"/>
      <c r="D176" s="135"/>
      <c r="E176" s="45"/>
      <c r="F176" s="38"/>
      <c r="G176" s="183"/>
      <c r="H176" s="183"/>
      <c r="I176" s="45"/>
      <c r="J176" s="38"/>
      <c r="K176" s="135"/>
      <c r="L176" s="135"/>
      <c r="M176" s="45"/>
      <c r="N176" s="38"/>
      <c r="O176" s="135"/>
      <c r="P176" s="135"/>
      <c r="Q176" s="45"/>
      <c r="R176" s="38"/>
      <c r="S176" s="135"/>
      <c r="T176" s="135"/>
      <c r="U176" s="45"/>
    </row>
    <row r="177" spans="1:37">
      <c r="A177" s="12"/>
      <c r="B177" s="136" t="s">
        <v>406</v>
      </c>
      <c r="C177" s="137">
        <v>6545954</v>
      </c>
      <c r="D177" s="137"/>
      <c r="E177" s="57"/>
      <c r="F177" s="56"/>
      <c r="G177" s="137">
        <v>137853</v>
      </c>
      <c r="H177" s="137"/>
      <c r="I177" s="57"/>
      <c r="J177" s="56"/>
      <c r="K177" s="137">
        <v>159926</v>
      </c>
      <c r="L177" s="137"/>
      <c r="M177" s="57"/>
      <c r="N177" s="56"/>
      <c r="O177" s="137">
        <v>121635</v>
      </c>
      <c r="P177" s="137"/>
      <c r="Q177" s="57"/>
      <c r="R177" s="56"/>
      <c r="S177" s="137">
        <v>6965368</v>
      </c>
      <c r="T177" s="137"/>
      <c r="U177" s="57"/>
    </row>
    <row r="178" spans="1:37">
      <c r="A178" s="12"/>
      <c r="B178" s="136"/>
      <c r="C178" s="134"/>
      <c r="D178" s="134"/>
      <c r="E178" s="56"/>
      <c r="F178" s="56"/>
      <c r="G178" s="134"/>
      <c r="H178" s="134"/>
      <c r="I178" s="56"/>
      <c r="J178" s="56"/>
      <c r="K178" s="134"/>
      <c r="L178" s="134"/>
      <c r="M178" s="56"/>
      <c r="N178" s="56"/>
      <c r="O178" s="134"/>
      <c r="P178" s="134"/>
      <c r="Q178" s="56"/>
      <c r="R178" s="56"/>
      <c r="S178" s="134"/>
      <c r="T178" s="134"/>
      <c r="U178" s="56"/>
    </row>
    <row r="179" spans="1:37">
      <c r="A179" s="12"/>
      <c r="B179" s="130" t="s">
        <v>407</v>
      </c>
      <c r="C179" s="132">
        <v>2974493</v>
      </c>
      <c r="D179" s="132"/>
      <c r="E179" s="38"/>
      <c r="F179" s="38"/>
      <c r="G179" s="132">
        <v>12137</v>
      </c>
      <c r="H179" s="132"/>
      <c r="I179" s="38"/>
      <c r="J179" s="38"/>
      <c r="K179" s="132">
        <v>24043</v>
      </c>
      <c r="L179" s="132"/>
      <c r="M179" s="38"/>
      <c r="N179" s="38"/>
      <c r="O179" s="132">
        <v>45812</v>
      </c>
      <c r="P179" s="132"/>
      <c r="Q179" s="38"/>
      <c r="R179" s="38"/>
      <c r="S179" s="132">
        <v>3056485</v>
      </c>
      <c r="T179" s="132"/>
      <c r="U179" s="38"/>
    </row>
    <row r="180" spans="1:37">
      <c r="A180" s="12"/>
      <c r="B180" s="130"/>
      <c r="C180" s="132"/>
      <c r="D180" s="132"/>
      <c r="E180" s="38"/>
      <c r="F180" s="38"/>
      <c r="G180" s="132"/>
      <c r="H180" s="132"/>
      <c r="I180" s="38"/>
      <c r="J180" s="38"/>
      <c r="K180" s="132"/>
      <c r="L180" s="132"/>
      <c r="M180" s="38"/>
      <c r="N180" s="38"/>
      <c r="O180" s="132"/>
      <c r="P180" s="132"/>
      <c r="Q180" s="38"/>
      <c r="R180" s="38"/>
      <c r="S180" s="132"/>
      <c r="T180" s="132"/>
      <c r="U180" s="38"/>
    </row>
    <row r="181" spans="1:37">
      <c r="A181" s="12"/>
      <c r="B181" s="133" t="s">
        <v>408</v>
      </c>
      <c r="C181" s="134">
        <v>998972</v>
      </c>
      <c r="D181" s="134"/>
      <c r="E181" s="56"/>
      <c r="F181" s="56"/>
      <c r="G181" s="134">
        <v>2082</v>
      </c>
      <c r="H181" s="134"/>
      <c r="I181" s="56"/>
      <c r="J181" s="56"/>
      <c r="K181" s="134">
        <v>1776</v>
      </c>
      <c r="L181" s="134"/>
      <c r="M181" s="56"/>
      <c r="N181" s="56"/>
      <c r="O181" s="134">
        <v>6126</v>
      </c>
      <c r="P181" s="134"/>
      <c r="Q181" s="56"/>
      <c r="R181" s="56"/>
      <c r="S181" s="134">
        <v>1008956</v>
      </c>
      <c r="T181" s="134"/>
      <c r="U181" s="56"/>
    </row>
    <row r="182" spans="1:37" ht="15.75" thickBot="1">
      <c r="A182" s="12"/>
      <c r="B182" s="133"/>
      <c r="C182" s="138"/>
      <c r="D182" s="138"/>
      <c r="E182" s="61"/>
      <c r="F182" s="56"/>
      <c r="G182" s="138"/>
      <c r="H182" s="138"/>
      <c r="I182" s="61"/>
      <c r="J182" s="56"/>
      <c r="K182" s="138"/>
      <c r="L182" s="138"/>
      <c r="M182" s="61"/>
      <c r="N182" s="56"/>
      <c r="O182" s="138"/>
      <c r="P182" s="138"/>
      <c r="Q182" s="61"/>
      <c r="R182" s="56"/>
      <c r="S182" s="138"/>
      <c r="T182" s="138"/>
      <c r="U182" s="61"/>
    </row>
    <row r="183" spans="1:37">
      <c r="A183" s="12"/>
      <c r="B183" s="139" t="s">
        <v>409</v>
      </c>
      <c r="C183" s="140">
        <v>3973465</v>
      </c>
      <c r="D183" s="140"/>
      <c r="E183" s="44"/>
      <c r="F183" s="38"/>
      <c r="G183" s="140">
        <v>14219</v>
      </c>
      <c r="H183" s="140"/>
      <c r="I183" s="44"/>
      <c r="J183" s="38"/>
      <c r="K183" s="140">
        <v>25819</v>
      </c>
      <c r="L183" s="140"/>
      <c r="M183" s="44"/>
      <c r="N183" s="38"/>
      <c r="O183" s="140">
        <v>51938</v>
      </c>
      <c r="P183" s="140"/>
      <c r="Q183" s="44"/>
      <c r="R183" s="38"/>
      <c r="S183" s="140">
        <v>4065441</v>
      </c>
      <c r="T183" s="140"/>
      <c r="U183" s="44"/>
    </row>
    <row r="184" spans="1:37" ht="15.75" thickBot="1">
      <c r="A184" s="12"/>
      <c r="B184" s="139"/>
      <c r="C184" s="135"/>
      <c r="D184" s="135"/>
      <c r="E184" s="45"/>
      <c r="F184" s="38"/>
      <c r="G184" s="135"/>
      <c r="H184" s="135"/>
      <c r="I184" s="45"/>
      <c r="J184" s="38"/>
      <c r="K184" s="135"/>
      <c r="L184" s="135"/>
      <c r="M184" s="45"/>
      <c r="N184" s="38"/>
      <c r="O184" s="135"/>
      <c r="P184" s="135"/>
      <c r="Q184" s="45"/>
      <c r="R184" s="38"/>
      <c r="S184" s="135"/>
      <c r="T184" s="135"/>
      <c r="U184" s="45"/>
    </row>
    <row r="185" spans="1:37">
      <c r="A185" s="12"/>
      <c r="B185" s="141" t="s">
        <v>410</v>
      </c>
      <c r="C185" s="156" t="s">
        <v>236</v>
      </c>
      <c r="D185" s="137">
        <v>10519419</v>
      </c>
      <c r="E185" s="57"/>
      <c r="F185" s="56"/>
      <c r="G185" s="156" t="s">
        <v>236</v>
      </c>
      <c r="H185" s="137">
        <v>152072</v>
      </c>
      <c r="I185" s="57"/>
      <c r="J185" s="56"/>
      <c r="K185" s="156" t="s">
        <v>236</v>
      </c>
      <c r="L185" s="137">
        <v>185745</v>
      </c>
      <c r="M185" s="57"/>
      <c r="N185" s="56"/>
      <c r="O185" s="156" t="s">
        <v>236</v>
      </c>
      <c r="P185" s="137">
        <v>173573</v>
      </c>
      <c r="Q185" s="57"/>
      <c r="R185" s="56"/>
      <c r="S185" s="156" t="s">
        <v>236</v>
      </c>
      <c r="T185" s="137">
        <v>11030809</v>
      </c>
      <c r="U185" s="57"/>
    </row>
    <row r="186" spans="1:37" ht="15.75" thickBot="1">
      <c r="A186" s="12"/>
      <c r="B186" s="141"/>
      <c r="C186" s="157"/>
      <c r="D186" s="158"/>
      <c r="E186" s="58"/>
      <c r="F186" s="56"/>
      <c r="G186" s="157"/>
      <c r="H186" s="158"/>
      <c r="I186" s="58"/>
      <c r="J186" s="56"/>
      <c r="K186" s="157"/>
      <c r="L186" s="158"/>
      <c r="M186" s="58"/>
      <c r="N186" s="56"/>
      <c r="O186" s="157"/>
      <c r="P186" s="158"/>
      <c r="Q186" s="58"/>
      <c r="R186" s="56"/>
      <c r="S186" s="157"/>
      <c r="T186" s="158"/>
      <c r="U186" s="58"/>
    </row>
    <row r="187" spans="1:37" ht="15.75" thickTop="1">
      <c r="A187" s="12"/>
      <c r="B187" s="56" t="s">
        <v>497</v>
      </c>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row>
    <row r="188" spans="1:37">
      <c r="A188" s="12"/>
      <c r="B188" s="31"/>
      <c r="C188" s="31"/>
      <c r="D188" s="31"/>
      <c r="E188" s="31"/>
      <c r="F188" s="31"/>
      <c r="G188" s="31"/>
      <c r="H188" s="31"/>
      <c r="I188" s="31"/>
      <c r="J188" s="31"/>
      <c r="K188" s="31"/>
      <c r="L188" s="31"/>
      <c r="M188" s="31"/>
      <c r="N188" s="31"/>
      <c r="O188" s="31"/>
      <c r="P188" s="31"/>
      <c r="Q188" s="31"/>
      <c r="R188" s="31"/>
      <c r="S188" s="31"/>
      <c r="T188" s="31"/>
      <c r="U188" s="31"/>
    </row>
    <row r="189" spans="1:37">
      <c r="A189" s="12"/>
      <c r="B189" s="13"/>
      <c r="C189" s="13"/>
      <c r="D189" s="13"/>
      <c r="E189" s="13"/>
      <c r="F189" s="13"/>
      <c r="G189" s="13"/>
      <c r="H189" s="13"/>
      <c r="I189" s="13"/>
      <c r="J189" s="13"/>
      <c r="K189" s="13"/>
      <c r="L189" s="13"/>
      <c r="M189" s="13"/>
      <c r="N189" s="13"/>
      <c r="O189" s="13"/>
      <c r="P189" s="13"/>
      <c r="Q189" s="13"/>
      <c r="R189" s="13"/>
      <c r="S189" s="13"/>
      <c r="T189" s="13"/>
      <c r="U189" s="13"/>
    </row>
    <row r="190" spans="1:37">
      <c r="A190" s="12"/>
      <c r="B190" s="56"/>
      <c r="C190" s="127" t="s">
        <v>498</v>
      </c>
      <c r="D190" s="127"/>
      <c r="E190" s="127"/>
      <c r="F190" s="56"/>
      <c r="G190" s="127" t="s">
        <v>499</v>
      </c>
      <c r="H190" s="127"/>
      <c r="I190" s="127"/>
      <c r="J190" s="56"/>
      <c r="K190" s="127" t="s">
        <v>493</v>
      </c>
      <c r="L190" s="127"/>
      <c r="M190" s="127"/>
      <c r="N190" s="56"/>
      <c r="O190" s="127" t="s">
        <v>495</v>
      </c>
      <c r="P190" s="127"/>
      <c r="Q190" s="127"/>
      <c r="R190" s="56"/>
      <c r="S190" s="127" t="s">
        <v>138</v>
      </c>
      <c r="T190" s="127"/>
      <c r="U190" s="127"/>
    </row>
    <row r="191" spans="1:37" ht="15.75" thickBot="1">
      <c r="A191" s="12"/>
      <c r="B191" s="56"/>
      <c r="C191" s="128"/>
      <c r="D191" s="128"/>
      <c r="E191" s="128"/>
      <c r="F191" s="56"/>
      <c r="G191" s="128" t="s">
        <v>500</v>
      </c>
      <c r="H191" s="128"/>
      <c r="I191" s="128"/>
      <c r="J191" s="56"/>
      <c r="K191" s="128" t="s">
        <v>494</v>
      </c>
      <c r="L191" s="128"/>
      <c r="M191" s="128"/>
      <c r="N191" s="56"/>
      <c r="O191" s="128"/>
      <c r="P191" s="128"/>
      <c r="Q191" s="128"/>
      <c r="R191" s="56"/>
      <c r="S191" s="128"/>
      <c r="T191" s="128"/>
      <c r="U191" s="128"/>
    </row>
    <row r="192" spans="1:37">
      <c r="A192" s="12"/>
      <c r="B192" s="121"/>
      <c r="C192" s="127" t="s">
        <v>328</v>
      </c>
      <c r="D192" s="127"/>
      <c r="E192" s="127"/>
      <c r="F192" s="127"/>
      <c r="G192" s="127"/>
      <c r="H192" s="127"/>
      <c r="I192" s="127"/>
      <c r="J192" s="127"/>
      <c r="K192" s="127"/>
      <c r="L192" s="127"/>
      <c r="M192" s="127"/>
      <c r="N192" s="127"/>
      <c r="O192" s="127"/>
      <c r="P192" s="127"/>
      <c r="Q192" s="127"/>
      <c r="R192" s="127"/>
      <c r="S192" s="127"/>
      <c r="T192" s="127"/>
      <c r="U192" s="127"/>
    </row>
    <row r="193" spans="1:37">
      <c r="A193" s="12"/>
      <c r="B193" s="130" t="s">
        <v>411</v>
      </c>
      <c r="C193" s="131" t="s">
        <v>236</v>
      </c>
      <c r="D193" s="132">
        <v>1542482</v>
      </c>
      <c r="E193" s="38"/>
      <c r="F193" s="38"/>
      <c r="G193" s="131" t="s">
        <v>236</v>
      </c>
      <c r="H193" s="132">
        <v>10008</v>
      </c>
      <c r="I193" s="38"/>
      <c r="J193" s="38"/>
      <c r="K193" s="131" t="s">
        <v>236</v>
      </c>
      <c r="L193" s="182">
        <v>958</v>
      </c>
      <c r="M193" s="38"/>
      <c r="N193" s="38"/>
      <c r="O193" s="131" t="s">
        <v>236</v>
      </c>
      <c r="P193" s="132">
        <v>30166</v>
      </c>
      <c r="Q193" s="38"/>
      <c r="R193" s="38"/>
      <c r="S193" s="131" t="s">
        <v>236</v>
      </c>
      <c r="T193" s="132">
        <v>1583614</v>
      </c>
      <c r="U193" s="38"/>
    </row>
    <row r="194" spans="1:37">
      <c r="A194" s="12"/>
      <c r="B194" s="130"/>
      <c r="C194" s="131"/>
      <c r="D194" s="132"/>
      <c r="E194" s="38"/>
      <c r="F194" s="38"/>
      <c r="G194" s="131"/>
      <c r="H194" s="132"/>
      <c r="I194" s="38"/>
      <c r="J194" s="38"/>
      <c r="K194" s="131"/>
      <c r="L194" s="182"/>
      <c r="M194" s="38"/>
      <c r="N194" s="38"/>
      <c r="O194" s="131"/>
      <c r="P194" s="132"/>
      <c r="Q194" s="38"/>
      <c r="R194" s="38"/>
      <c r="S194" s="131"/>
      <c r="T194" s="132"/>
      <c r="U194" s="38"/>
    </row>
    <row r="195" spans="1:37">
      <c r="A195" s="12"/>
      <c r="B195" s="133" t="s">
        <v>412</v>
      </c>
      <c r="C195" s="134">
        <v>433268</v>
      </c>
      <c r="D195" s="134"/>
      <c r="E195" s="56"/>
      <c r="F195" s="56"/>
      <c r="G195" s="134">
        <v>1818</v>
      </c>
      <c r="H195" s="134"/>
      <c r="I195" s="56"/>
      <c r="J195" s="56"/>
      <c r="K195" s="151" t="s">
        <v>330</v>
      </c>
      <c r="L195" s="151"/>
      <c r="M195" s="56"/>
      <c r="N195" s="56"/>
      <c r="O195" s="134">
        <v>1406</v>
      </c>
      <c r="P195" s="134"/>
      <c r="Q195" s="56"/>
      <c r="R195" s="56"/>
      <c r="S195" s="134">
        <v>436492</v>
      </c>
      <c r="T195" s="134"/>
      <c r="U195" s="56"/>
    </row>
    <row r="196" spans="1:37">
      <c r="A196" s="12"/>
      <c r="B196" s="133"/>
      <c r="C196" s="134"/>
      <c r="D196" s="134"/>
      <c r="E196" s="56"/>
      <c r="F196" s="56"/>
      <c r="G196" s="134"/>
      <c r="H196" s="134"/>
      <c r="I196" s="56"/>
      <c r="J196" s="56"/>
      <c r="K196" s="151"/>
      <c r="L196" s="151"/>
      <c r="M196" s="56"/>
      <c r="N196" s="56"/>
      <c r="O196" s="134"/>
      <c r="P196" s="134"/>
      <c r="Q196" s="56"/>
      <c r="R196" s="56"/>
      <c r="S196" s="134"/>
      <c r="T196" s="134"/>
      <c r="U196" s="56"/>
    </row>
    <row r="197" spans="1:37">
      <c r="A197" s="12"/>
      <c r="B197" s="130" t="s">
        <v>413</v>
      </c>
      <c r="C197" s="132">
        <v>4581063</v>
      </c>
      <c r="D197" s="132"/>
      <c r="E197" s="38"/>
      <c r="F197" s="38"/>
      <c r="G197" s="132">
        <v>3403</v>
      </c>
      <c r="H197" s="132"/>
      <c r="I197" s="38"/>
      <c r="J197" s="38"/>
      <c r="K197" s="132">
        <v>6621</v>
      </c>
      <c r="L197" s="132"/>
      <c r="M197" s="38"/>
      <c r="N197" s="38"/>
      <c r="O197" s="132">
        <v>67487</v>
      </c>
      <c r="P197" s="132"/>
      <c r="Q197" s="38"/>
      <c r="R197" s="38"/>
      <c r="S197" s="132">
        <v>4658574</v>
      </c>
      <c r="T197" s="132"/>
      <c r="U197" s="38"/>
    </row>
    <row r="198" spans="1:37" ht="15.75" thickBot="1">
      <c r="A198" s="12"/>
      <c r="B198" s="130"/>
      <c r="C198" s="135"/>
      <c r="D198" s="135"/>
      <c r="E198" s="45"/>
      <c r="F198" s="38"/>
      <c r="G198" s="135"/>
      <c r="H198" s="135"/>
      <c r="I198" s="45"/>
      <c r="J198" s="38"/>
      <c r="K198" s="135"/>
      <c r="L198" s="135"/>
      <c r="M198" s="45"/>
      <c r="N198" s="38"/>
      <c r="O198" s="135"/>
      <c r="P198" s="135"/>
      <c r="Q198" s="45"/>
      <c r="R198" s="38"/>
      <c r="S198" s="135"/>
      <c r="T198" s="135"/>
      <c r="U198" s="45"/>
    </row>
    <row r="199" spans="1:37">
      <c r="A199" s="12"/>
      <c r="B199" s="136" t="s">
        <v>414</v>
      </c>
      <c r="C199" s="156" t="s">
        <v>236</v>
      </c>
      <c r="D199" s="137">
        <v>6556813</v>
      </c>
      <c r="E199" s="57"/>
      <c r="F199" s="56"/>
      <c r="G199" s="156" t="s">
        <v>236</v>
      </c>
      <c r="H199" s="137">
        <v>15229</v>
      </c>
      <c r="I199" s="57"/>
      <c r="J199" s="56"/>
      <c r="K199" s="156" t="s">
        <v>236</v>
      </c>
      <c r="L199" s="137">
        <v>7579</v>
      </c>
      <c r="M199" s="57"/>
      <c r="N199" s="56"/>
      <c r="O199" s="156" t="s">
        <v>236</v>
      </c>
      <c r="P199" s="137">
        <v>99059</v>
      </c>
      <c r="Q199" s="57"/>
      <c r="R199" s="56"/>
      <c r="S199" s="156" t="s">
        <v>236</v>
      </c>
      <c r="T199" s="137">
        <v>6678680</v>
      </c>
      <c r="U199" s="57"/>
    </row>
    <row r="200" spans="1:37" ht="15.75" thickBot="1">
      <c r="A200" s="12"/>
      <c r="B200" s="136"/>
      <c r="C200" s="157"/>
      <c r="D200" s="158"/>
      <c r="E200" s="58"/>
      <c r="F200" s="56"/>
      <c r="G200" s="157"/>
      <c r="H200" s="158"/>
      <c r="I200" s="58"/>
      <c r="J200" s="56"/>
      <c r="K200" s="157"/>
      <c r="L200" s="158"/>
      <c r="M200" s="58"/>
      <c r="N200" s="56"/>
      <c r="O200" s="157"/>
      <c r="P200" s="158"/>
      <c r="Q200" s="58"/>
      <c r="R200" s="56"/>
      <c r="S200" s="157"/>
      <c r="T200" s="158"/>
      <c r="U200" s="58"/>
    </row>
    <row r="201" spans="1:37" ht="15.75" thickTop="1">
      <c r="A201" s="12"/>
      <c r="B201" s="56" t="s">
        <v>501</v>
      </c>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row>
    <row r="202" spans="1:37">
      <c r="A202" s="12"/>
      <c r="B202" s="31"/>
      <c r="C202" s="31"/>
      <c r="D202" s="31"/>
      <c r="E202" s="31"/>
      <c r="F202" s="31"/>
      <c r="G202" s="31"/>
      <c r="H202" s="31"/>
      <c r="I202" s="31"/>
      <c r="J202" s="31"/>
      <c r="K202" s="31"/>
      <c r="L202" s="31"/>
      <c r="M202" s="31"/>
      <c r="N202" s="31"/>
      <c r="O202" s="31"/>
      <c r="P202" s="31"/>
      <c r="Q202" s="31"/>
      <c r="R202" s="31"/>
      <c r="S202" s="31"/>
      <c r="T202" s="31"/>
      <c r="U202" s="31"/>
    </row>
    <row r="203" spans="1:37">
      <c r="A203" s="12"/>
      <c r="B203" s="13"/>
      <c r="C203" s="13"/>
      <c r="D203" s="13"/>
      <c r="E203" s="13"/>
      <c r="F203" s="13"/>
      <c r="G203" s="13"/>
      <c r="H203" s="13"/>
      <c r="I203" s="13"/>
      <c r="J203" s="13"/>
      <c r="K203" s="13"/>
      <c r="L203" s="13"/>
      <c r="M203" s="13"/>
      <c r="N203" s="13"/>
      <c r="O203" s="13"/>
      <c r="P203" s="13"/>
      <c r="Q203" s="13"/>
      <c r="R203" s="13"/>
      <c r="S203" s="13"/>
      <c r="T203" s="13"/>
      <c r="U203" s="13"/>
    </row>
    <row r="204" spans="1:37">
      <c r="A204" s="12"/>
      <c r="B204" s="56"/>
      <c r="C204" s="127" t="s">
        <v>498</v>
      </c>
      <c r="D204" s="127"/>
      <c r="E204" s="127"/>
      <c r="F204" s="56"/>
      <c r="G204" s="127" t="s">
        <v>499</v>
      </c>
      <c r="H204" s="127"/>
      <c r="I204" s="127"/>
      <c r="J204" s="56"/>
      <c r="K204" s="127" t="s">
        <v>493</v>
      </c>
      <c r="L204" s="127"/>
      <c r="M204" s="127"/>
      <c r="N204" s="56"/>
      <c r="O204" s="127" t="s">
        <v>495</v>
      </c>
      <c r="P204" s="127"/>
      <c r="Q204" s="127"/>
      <c r="R204" s="56"/>
      <c r="S204" s="127" t="s">
        <v>138</v>
      </c>
      <c r="T204" s="127"/>
      <c r="U204" s="127"/>
    </row>
    <row r="205" spans="1:37" ht="15.75" thickBot="1">
      <c r="A205" s="12"/>
      <c r="B205" s="56"/>
      <c r="C205" s="128"/>
      <c r="D205" s="128"/>
      <c r="E205" s="128"/>
      <c r="F205" s="56"/>
      <c r="G205" s="128" t="s">
        <v>500</v>
      </c>
      <c r="H205" s="128"/>
      <c r="I205" s="128"/>
      <c r="J205" s="56"/>
      <c r="K205" s="128" t="s">
        <v>494</v>
      </c>
      <c r="L205" s="128"/>
      <c r="M205" s="128"/>
      <c r="N205" s="56"/>
      <c r="O205" s="128"/>
      <c r="P205" s="128"/>
      <c r="Q205" s="128"/>
      <c r="R205" s="56"/>
      <c r="S205" s="128"/>
      <c r="T205" s="128"/>
      <c r="U205" s="128"/>
    </row>
    <row r="206" spans="1:37">
      <c r="A206" s="12"/>
      <c r="B206" s="121"/>
      <c r="C206" s="127" t="s">
        <v>328</v>
      </c>
      <c r="D206" s="127"/>
      <c r="E206" s="127"/>
      <c r="F206" s="127"/>
      <c r="G206" s="127"/>
      <c r="H206" s="127"/>
      <c r="I206" s="127"/>
      <c r="J206" s="127"/>
      <c r="K206" s="127"/>
      <c r="L206" s="127"/>
      <c r="M206" s="127"/>
      <c r="N206" s="127"/>
      <c r="O206" s="127"/>
      <c r="P206" s="127"/>
      <c r="Q206" s="127"/>
      <c r="R206" s="127"/>
      <c r="S206" s="127"/>
      <c r="T206" s="127"/>
      <c r="U206" s="127"/>
    </row>
    <row r="207" spans="1:37">
      <c r="A207" s="12"/>
      <c r="B207" s="130" t="s">
        <v>411</v>
      </c>
      <c r="C207" s="131" t="s">
        <v>236</v>
      </c>
      <c r="D207" s="132">
        <v>1592788</v>
      </c>
      <c r="E207" s="38"/>
      <c r="F207" s="38"/>
      <c r="G207" s="131" t="s">
        <v>236</v>
      </c>
      <c r="H207" s="132">
        <v>10583</v>
      </c>
      <c r="I207" s="38"/>
      <c r="J207" s="38"/>
      <c r="K207" s="131" t="s">
        <v>236</v>
      </c>
      <c r="L207" s="182">
        <v>880</v>
      </c>
      <c r="M207" s="38"/>
      <c r="N207" s="38"/>
      <c r="O207" s="131" t="s">
        <v>236</v>
      </c>
      <c r="P207" s="132">
        <v>31807</v>
      </c>
      <c r="Q207" s="38"/>
      <c r="R207" s="38"/>
      <c r="S207" s="131" t="s">
        <v>236</v>
      </c>
      <c r="T207" s="132">
        <v>1636058</v>
      </c>
      <c r="U207" s="38"/>
    </row>
    <row r="208" spans="1:37">
      <c r="A208" s="12"/>
      <c r="B208" s="130"/>
      <c r="C208" s="131"/>
      <c r="D208" s="132"/>
      <c r="E208" s="38"/>
      <c r="F208" s="38"/>
      <c r="G208" s="131"/>
      <c r="H208" s="132"/>
      <c r="I208" s="38"/>
      <c r="J208" s="38"/>
      <c r="K208" s="131"/>
      <c r="L208" s="182"/>
      <c r="M208" s="38"/>
      <c r="N208" s="38"/>
      <c r="O208" s="131"/>
      <c r="P208" s="132"/>
      <c r="Q208" s="38"/>
      <c r="R208" s="38"/>
      <c r="S208" s="131"/>
      <c r="T208" s="132"/>
      <c r="U208" s="38"/>
    </row>
    <row r="209" spans="1:37">
      <c r="A209" s="12"/>
      <c r="B209" s="133" t="s">
        <v>412</v>
      </c>
      <c r="C209" s="134">
        <v>450698</v>
      </c>
      <c r="D209" s="134"/>
      <c r="E209" s="56"/>
      <c r="F209" s="56"/>
      <c r="G209" s="134">
        <v>1932</v>
      </c>
      <c r="H209" s="134"/>
      <c r="I209" s="56"/>
      <c r="J209" s="56"/>
      <c r="K209" s="151">
        <v>2</v>
      </c>
      <c r="L209" s="151"/>
      <c r="M209" s="56"/>
      <c r="N209" s="56"/>
      <c r="O209" s="134">
        <v>1587</v>
      </c>
      <c r="P209" s="134"/>
      <c r="Q209" s="56"/>
      <c r="R209" s="56"/>
      <c r="S209" s="134">
        <v>454219</v>
      </c>
      <c r="T209" s="134"/>
      <c r="U209" s="56"/>
    </row>
    <row r="210" spans="1:37">
      <c r="A210" s="12"/>
      <c r="B210" s="133"/>
      <c r="C210" s="134"/>
      <c r="D210" s="134"/>
      <c r="E210" s="56"/>
      <c r="F210" s="56"/>
      <c r="G210" s="134"/>
      <c r="H210" s="134"/>
      <c r="I210" s="56"/>
      <c r="J210" s="56"/>
      <c r="K210" s="151"/>
      <c r="L210" s="151"/>
      <c r="M210" s="56"/>
      <c r="N210" s="56"/>
      <c r="O210" s="134"/>
      <c r="P210" s="134"/>
      <c r="Q210" s="56"/>
      <c r="R210" s="56"/>
      <c r="S210" s="134"/>
      <c r="T210" s="134"/>
      <c r="U210" s="56"/>
    </row>
    <row r="211" spans="1:37">
      <c r="A211" s="12"/>
      <c r="B211" s="130" t="s">
        <v>413</v>
      </c>
      <c r="C211" s="132">
        <v>4397271</v>
      </c>
      <c r="D211" s="132"/>
      <c r="E211" s="38"/>
      <c r="F211" s="38"/>
      <c r="G211" s="132">
        <v>3046</v>
      </c>
      <c r="H211" s="132"/>
      <c r="I211" s="38"/>
      <c r="J211" s="38"/>
      <c r="K211" s="132">
        <v>3781</v>
      </c>
      <c r="L211" s="132"/>
      <c r="M211" s="38"/>
      <c r="N211" s="38"/>
      <c r="O211" s="132">
        <v>68662</v>
      </c>
      <c r="P211" s="132"/>
      <c r="Q211" s="38"/>
      <c r="R211" s="38"/>
      <c r="S211" s="132">
        <v>4472760</v>
      </c>
      <c r="T211" s="132"/>
      <c r="U211" s="38"/>
    </row>
    <row r="212" spans="1:37" ht="15.75" thickBot="1">
      <c r="A212" s="12"/>
      <c r="B212" s="130"/>
      <c r="C212" s="135"/>
      <c r="D212" s="135"/>
      <c r="E212" s="45"/>
      <c r="F212" s="38"/>
      <c r="G212" s="135"/>
      <c r="H212" s="135"/>
      <c r="I212" s="45"/>
      <c r="J212" s="38"/>
      <c r="K212" s="135"/>
      <c r="L212" s="135"/>
      <c r="M212" s="45"/>
      <c r="N212" s="38"/>
      <c r="O212" s="135"/>
      <c r="P212" s="135"/>
      <c r="Q212" s="45"/>
      <c r="R212" s="38"/>
      <c r="S212" s="135"/>
      <c r="T212" s="135"/>
      <c r="U212" s="45"/>
    </row>
    <row r="213" spans="1:37">
      <c r="A213" s="12"/>
      <c r="B213" s="136" t="s">
        <v>414</v>
      </c>
      <c r="C213" s="156" t="s">
        <v>236</v>
      </c>
      <c r="D213" s="137">
        <v>6440757</v>
      </c>
      <c r="E213" s="57"/>
      <c r="F213" s="56"/>
      <c r="G213" s="156" t="s">
        <v>236</v>
      </c>
      <c r="H213" s="137">
        <v>15561</v>
      </c>
      <c r="I213" s="57"/>
      <c r="J213" s="56"/>
      <c r="K213" s="156" t="s">
        <v>236</v>
      </c>
      <c r="L213" s="137">
        <v>4663</v>
      </c>
      <c r="M213" s="57"/>
      <c r="N213" s="56"/>
      <c r="O213" s="156" t="s">
        <v>236</v>
      </c>
      <c r="P213" s="137">
        <v>102056</v>
      </c>
      <c r="Q213" s="57"/>
      <c r="R213" s="56"/>
      <c r="S213" s="156" t="s">
        <v>236</v>
      </c>
      <c r="T213" s="137">
        <v>6563037</v>
      </c>
      <c r="U213" s="57"/>
    </row>
    <row r="214" spans="1:37" ht="15.75" thickBot="1">
      <c r="A214" s="12"/>
      <c r="B214" s="136"/>
      <c r="C214" s="157"/>
      <c r="D214" s="158"/>
      <c r="E214" s="58"/>
      <c r="F214" s="56"/>
      <c r="G214" s="157"/>
      <c r="H214" s="158"/>
      <c r="I214" s="58"/>
      <c r="J214" s="56"/>
      <c r="K214" s="157"/>
      <c r="L214" s="158"/>
      <c r="M214" s="58"/>
      <c r="N214" s="56"/>
      <c r="O214" s="157"/>
      <c r="P214" s="158"/>
      <c r="Q214" s="58"/>
      <c r="R214" s="56"/>
      <c r="S214" s="157"/>
      <c r="T214" s="158"/>
      <c r="U214" s="58"/>
    </row>
    <row r="215" spans="1:37" ht="15.75" thickTop="1">
      <c r="A215" s="12"/>
      <c r="B215" s="79" t="s">
        <v>502</v>
      </c>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row>
    <row r="216" spans="1:37" ht="38.25" customHeight="1">
      <c r="A216" s="12"/>
      <c r="B216" s="79" t="s">
        <v>503</v>
      </c>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row>
    <row r="217" spans="1:37" ht="15" customHeight="1">
      <c r="A217" s="12"/>
      <c r="B217" s="56" t="s">
        <v>504</v>
      </c>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row>
    <row r="218" spans="1:37">
      <c r="A218" s="12"/>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37">
      <c r="A219" s="12"/>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37">
      <c r="A220" s="12"/>
      <c r="B220" s="56"/>
      <c r="C220" s="127" t="s">
        <v>505</v>
      </c>
      <c r="D220" s="127"/>
      <c r="E220" s="127"/>
      <c r="F220" s="56"/>
      <c r="G220" s="127" t="s">
        <v>506</v>
      </c>
      <c r="H220" s="127"/>
      <c r="I220" s="127"/>
      <c r="J220" s="56"/>
      <c r="K220" s="127" t="s">
        <v>507</v>
      </c>
      <c r="L220" s="127"/>
      <c r="M220" s="127"/>
      <c r="N220" s="56"/>
      <c r="O220" s="127" t="s">
        <v>509</v>
      </c>
      <c r="P220" s="127"/>
      <c r="Q220" s="127"/>
      <c r="R220" s="56"/>
      <c r="S220" s="127" t="s">
        <v>510</v>
      </c>
      <c r="T220" s="127"/>
      <c r="U220" s="127"/>
      <c r="V220" s="56"/>
      <c r="W220" s="127" t="s">
        <v>138</v>
      </c>
      <c r="X220" s="127"/>
      <c r="Y220" s="127"/>
    </row>
    <row r="221" spans="1:37" ht="15.75" thickBot="1">
      <c r="A221" s="12"/>
      <c r="B221" s="56"/>
      <c r="C221" s="128" t="s">
        <v>500</v>
      </c>
      <c r="D221" s="128"/>
      <c r="E221" s="128"/>
      <c r="F221" s="56"/>
      <c r="G221" s="128" t="s">
        <v>500</v>
      </c>
      <c r="H221" s="128"/>
      <c r="I221" s="128"/>
      <c r="J221" s="56"/>
      <c r="K221" s="128" t="s">
        <v>508</v>
      </c>
      <c r="L221" s="128"/>
      <c r="M221" s="128"/>
      <c r="N221" s="56"/>
      <c r="O221" s="128"/>
      <c r="P221" s="128"/>
      <c r="Q221" s="128"/>
      <c r="R221" s="56"/>
      <c r="S221" s="128"/>
      <c r="T221" s="128"/>
      <c r="U221" s="128"/>
      <c r="V221" s="56"/>
      <c r="W221" s="128"/>
      <c r="X221" s="128"/>
      <c r="Y221" s="128"/>
    </row>
    <row r="222" spans="1:37">
      <c r="A222" s="12"/>
      <c r="B222" s="121"/>
      <c r="C222" s="127" t="s">
        <v>328</v>
      </c>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row>
    <row r="223" spans="1:37">
      <c r="A223" s="12"/>
      <c r="B223" s="146" t="s">
        <v>511</v>
      </c>
      <c r="C223" s="38"/>
      <c r="D223" s="38"/>
      <c r="E223" s="38"/>
      <c r="F223" s="21"/>
      <c r="G223" s="38"/>
      <c r="H223" s="38"/>
      <c r="I223" s="38"/>
      <c r="J223" s="21"/>
      <c r="K223" s="38"/>
      <c r="L223" s="38"/>
      <c r="M223" s="38"/>
      <c r="N223" s="21"/>
      <c r="O223" s="38"/>
      <c r="P223" s="38"/>
      <c r="Q223" s="38"/>
      <c r="R223" s="21"/>
      <c r="S223" s="38"/>
      <c r="T223" s="38"/>
      <c r="U223" s="38"/>
      <c r="V223" s="21"/>
      <c r="W223" s="38"/>
      <c r="X223" s="38"/>
      <c r="Y223" s="38"/>
    </row>
    <row r="224" spans="1:37">
      <c r="A224" s="12"/>
      <c r="B224" s="133" t="s">
        <v>403</v>
      </c>
      <c r="C224" s="150" t="s">
        <v>236</v>
      </c>
      <c r="D224" s="134">
        <v>1281</v>
      </c>
      <c r="E224" s="56"/>
      <c r="F224" s="56"/>
      <c r="G224" s="150" t="s">
        <v>236</v>
      </c>
      <c r="H224" s="151">
        <v>436</v>
      </c>
      <c r="I224" s="56"/>
      <c r="J224" s="56"/>
      <c r="K224" s="150" t="s">
        <v>236</v>
      </c>
      <c r="L224" s="151">
        <v>197</v>
      </c>
      <c r="M224" s="56"/>
      <c r="N224" s="56"/>
      <c r="O224" s="150" t="s">
        <v>236</v>
      </c>
      <c r="P224" s="134">
        <v>1914</v>
      </c>
      <c r="Q224" s="56"/>
      <c r="R224" s="56"/>
      <c r="S224" s="150" t="s">
        <v>236</v>
      </c>
      <c r="T224" s="134">
        <v>6076886</v>
      </c>
      <c r="U224" s="56"/>
      <c r="V224" s="56"/>
      <c r="W224" s="150" t="s">
        <v>236</v>
      </c>
      <c r="X224" s="134">
        <v>6078800</v>
      </c>
      <c r="Y224" s="56"/>
    </row>
    <row r="225" spans="1:25">
      <c r="A225" s="12"/>
      <c r="B225" s="133"/>
      <c r="C225" s="150"/>
      <c r="D225" s="134"/>
      <c r="E225" s="56"/>
      <c r="F225" s="56"/>
      <c r="G225" s="150"/>
      <c r="H225" s="151"/>
      <c r="I225" s="56"/>
      <c r="J225" s="56"/>
      <c r="K225" s="150"/>
      <c r="L225" s="151"/>
      <c r="M225" s="56"/>
      <c r="N225" s="56"/>
      <c r="O225" s="150"/>
      <c r="P225" s="134"/>
      <c r="Q225" s="56"/>
      <c r="R225" s="56"/>
      <c r="S225" s="150"/>
      <c r="T225" s="134"/>
      <c r="U225" s="56"/>
      <c r="V225" s="56"/>
      <c r="W225" s="150"/>
      <c r="X225" s="134"/>
      <c r="Y225" s="56"/>
    </row>
    <row r="226" spans="1:25">
      <c r="A226" s="12"/>
      <c r="B226" s="130" t="s">
        <v>404</v>
      </c>
      <c r="C226" s="132">
        <v>1849</v>
      </c>
      <c r="D226" s="132"/>
      <c r="E226" s="38"/>
      <c r="F226" s="38"/>
      <c r="G226" s="182" t="s">
        <v>330</v>
      </c>
      <c r="H226" s="182"/>
      <c r="I226" s="38"/>
      <c r="J226" s="38"/>
      <c r="K226" s="182" t="s">
        <v>330</v>
      </c>
      <c r="L226" s="182"/>
      <c r="M226" s="38"/>
      <c r="N226" s="38"/>
      <c r="O226" s="132">
        <v>1849</v>
      </c>
      <c r="P226" s="132"/>
      <c r="Q226" s="38"/>
      <c r="R226" s="38"/>
      <c r="S226" s="132">
        <v>980175</v>
      </c>
      <c r="T226" s="132"/>
      <c r="U226" s="38"/>
      <c r="V226" s="38"/>
      <c r="W226" s="132">
        <v>982024</v>
      </c>
      <c r="X226" s="132"/>
      <c r="Y226" s="38"/>
    </row>
    <row r="227" spans="1:25">
      <c r="A227" s="12"/>
      <c r="B227" s="130"/>
      <c r="C227" s="132"/>
      <c r="D227" s="132"/>
      <c r="E227" s="38"/>
      <c r="F227" s="38"/>
      <c r="G227" s="182"/>
      <c r="H227" s="182"/>
      <c r="I227" s="38"/>
      <c r="J227" s="38"/>
      <c r="K227" s="182"/>
      <c r="L227" s="182"/>
      <c r="M227" s="38"/>
      <c r="N227" s="38"/>
      <c r="O227" s="132"/>
      <c r="P227" s="132"/>
      <c r="Q227" s="38"/>
      <c r="R227" s="38"/>
      <c r="S227" s="132"/>
      <c r="T227" s="132"/>
      <c r="U227" s="38"/>
      <c r="V227" s="38"/>
      <c r="W227" s="132"/>
      <c r="X227" s="132"/>
      <c r="Y227" s="38"/>
    </row>
    <row r="228" spans="1:25">
      <c r="A228" s="12"/>
      <c r="B228" s="133" t="s">
        <v>405</v>
      </c>
      <c r="C228" s="151" t="s">
        <v>330</v>
      </c>
      <c r="D228" s="151"/>
      <c r="E228" s="56"/>
      <c r="F228" s="56"/>
      <c r="G228" s="151" t="s">
        <v>330</v>
      </c>
      <c r="H228" s="151"/>
      <c r="I228" s="56"/>
      <c r="J228" s="56"/>
      <c r="K228" s="151" t="s">
        <v>330</v>
      </c>
      <c r="L228" s="151"/>
      <c r="M228" s="56"/>
      <c r="N228" s="56"/>
      <c r="O228" s="151" t="s">
        <v>330</v>
      </c>
      <c r="P228" s="151"/>
      <c r="Q228" s="56"/>
      <c r="R228" s="56"/>
      <c r="S228" s="134">
        <v>47776</v>
      </c>
      <c r="T228" s="134"/>
      <c r="U228" s="56"/>
      <c r="V228" s="56"/>
      <c r="W228" s="134">
        <v>47776</v>
      </c>
      <c r="X228" s="134"/>
      <c r="Y228" s="56"/>
    </row>
    <row r="229" spans="1:25" ht="15.75" thickBot="1">
      <c r="A229" s="12"/>
      <c r="B229" s="133"/>
      <c r="C229" s="152"/>
      <c r="D229" s="152"/>
      <c r="E229" s="61"/>
      <c r="F229" s="56"/>
      <c r="G229" s="152"/>
      <c r="H229" s="152"/>
      <c r="I229" s="61"/>
      <c r="J229" s="56"/>
      <c r="K229" s="152"/>
      <c r="L229" s="152"/>
      <c r="M229" s="61"/>
      <c r="N229" s="56"/>
      <c r="O229" s="152"/>
      <c r="P229" s="152"/>
      <c r="Q229" s="61"/>
      <c r="R229" s="56"/>
      <c r="S229" s="138"/>
      <c r="T229" s="138"/>
      <c r="U229" s="61"/>
      <c r="V229" s="56"/>
      <c r="W229" s="138"/>
      <c r="X229" s="138"/>
      <c r="Y229" s="61"/>
    </row>
    <row r="230" spans="1:25">
      <c r="A230" s="12"/>
      <c r="B230" s="184" t="s">
        <v>406</v>
      </c>
      <c r="C230" s="140">
        <v>3130</v>
      </c>
      <c r="D230" s="140"/>
      <c r="E230" s="44"/>
      <c r="F230" s="38"/>
      <c r="G230" s="185">
        <v>436</v>
      </c>
      <c r="H230" s="185"/>
      <c r="I230" s="44"/>
      <c r="J230" s="38"/>
      <c r="K230" s="185">
        <v>197</v>
      </c>
      <c r="L230" s="185"/>
      <c r="M230" s="44"/>
      <c r="N230" s="38"/>
      <c r="O230" s="140">
        <v>3763</v>
      </c>
      <c r="P230" s="140"/>
      <c r="Q230" s="44"/>
      <c r="R230" s="38"/>
      <c r="S230" s="140">
        <v>7104837</v>
      </c>
      <c r="T230" s="140"/>
      <c r="U230" s="44"/>
      <c r="V230" s="38"/>
      <c r="W230" s="140">
        <v>7108600</v>
      </c>
      <c r="X230" s="140"/>
      <c r="Y230" s="44"/>
    </row>
    <row r="231" spans="1:25">
      <c r="A231" s="12"/>
      <c r="B231" s="184"/>
      <c r="C231" s="132"/>
      <c r="D231" s="132"/>
      <c r="E231" s="38"/>
      <c r="F231" s="38"/>
      <c r="G231" s="182"/>
      <c r="H231" s="182"/>
      <c r="I231" s="38"/>
      <c r="J231" s="38"/>
      <c r="K231" s="182"/>
      <c r="L231" s="182"/>
      <c r="M231" s="38"/>
      <c r="N231" s="38"/>
      <c r="O231" s="132"/>
      <c r="P231" s="132"/>
      <c r="Q231" s="38"/>
      <c r="R231" s="38"/>
      <c r="S231" s="132"/>
      <c r="T231" s="132"/>
      <c r="U231" s="38"/>
      <c r="V231" s="38"/>
      <c r="W231" s="132"/>
      <c r="X231" s="132"/>
      <c r="Y231" s="38"/>
    </row>
    <row r="232" spans="1:25">
      <c r="A232" s="12"/>
      <c r="B232" s="133" t="s">
        <v>407</v>
      </c>
      <c r="C232" s="134">
        <v>1767</v>
      </c>
      <c r="D232" s="134"/>
      <c r="E232" s="56"/>
      <c r="F232" s="56"/>
      <c r="G232" s="151">
        <v>448</v>
      </c>
      <c r="H232" s="151"/>
      <c r="I232" s="56"/>
      <c r="J232" s="56"/>
      <c r="K232" s="151" t="s">
        <v>330</v>
      </c>
      <c r="L232" s="151"/>
      <c r="M232" s="56"/>
      <c r="N232" s="56"/>
      <c r="O232" s="134">
        <v>2215</v>
      </c>
      <c r="P232" s="134"/>
      <c r="Q232" s="56"/>
      <c r="R232" s="56"/>
      <c r="S232" s="134">
        <v>3071023</v>
      </c>
      <c r="T232" s="134"/>
      <c r="U232" s="56"/>
      <c r="V232" s="56"/>
      <c r="W232" s="134">
        <v>3073238</v>
      </c>
      <c r="X232" s="134"/>
      <c r="Y232" s="56"/>
    </row>
    <row r="233" spans="1:25">
      <c r="A233" s="12"/>
      <c r="B233" s="133"/>
      <c r="C233" s="134"/>
      <c r="D233" s="134"/>
      <c r="E233" s="56"/>
      <c r="F233" s="56"/>
      <c r="G233" s="151"/>
      <c r="H233" s="151"/>
      <c r="I233" s="56"/>
      <c r="J233" s="56"/>
      <c r="K233" s="151"/>
      <c r="L233" s="151"/>
      <c r="M233" s="56"/>
      <c r="N233" s="56"/>
      <c r="O233" s="134"/>
      <c r="P233" s="134"/>
      <c r="Q233" s="56"/>
      <c r="R233" s="56"/>
      <c r="S233" s="134"/>
      <c r="T233" s="134"/>
      <c r="U233" s="56"/>
      <c r="V233" s="56"/>
      <c r="W233" s="134"/>
      <c r="X233" s="134"/>
      <c r="Y233" s="56"/>
    </row>
    <row r="234" spans="1:25">
      <c r="A234" s="12"/>
      <c r="B234" s="130" t="s">
        <v>408</v>
      </c>
      <c r="C234" s="182">
        <v>317</v>
      </c>
      <c r="D234" s="182"/>
      <c r="E234" s="38"/>
      <c r="F234" s="38"/>
      <c r="G234" s="182" t="s">
        <v>330</v>
      </c>
      <c r="H234" s="182"/>
      <c r="I234" s="38"/>
      <c r="J234" s="38"/>
      <c r="K234" s="182" t="s">
        <v>330</v>
      </c>
      <c r="L234" s="182"/>
      <c r="M234" s="38"/>
      <c r="N234" s="38"/>
      <c r="O234" s="182">
        <v>317</v>
      </c>
      <c r="P234" s="182"/>
      <c r="Q234" s="38"/>
      <c r="R234" s="38"/>
      <c r="S234" s="132">
        <v>1013831</v>
      </c>
      <c r="T234" s="132"/>
      <c r="U234" s="38"/>
      <c r="V234" s="38"/>
      <c r="W234" s="132">
        <v>1014148</v>
      </c>
      <c r="X234" s="132"/>
      <c r="Y234" s="38"/>
    </row>
    <row r="235" spans="1:25" ht="15.75" thickBot="1">
      <c r="A235" s="12"/>
      <c r="B235" s="130"/>
      <c r="C235" s="183"/>
      <c r="D235" s="183"/>
      <c r="E235" s="45"/>
      <c r="F235" s="38"/>
      <c r="G235" s="183"/>
      <c r="H235" s="183"/>
      <c r="I235" s="45"/>
      <c r="J235" s="38"/>
      <c r="K235" s="183"/>
      <c r="L235" s="183"/>
      <c r="M235" s="45"/>
      <c r="N235" s="38"/>
      <c r="O235" s="183"/>
      <c r="P235" s="183"/>
      <c r="Q235" s="45"/>
      <c r="R235" s="38"/>
      <c r="S235" s="135"/>
      <c r="T235" s="135"/>
      <c r="U235" s="45"/>
      <c r="V235" s="38"/>
      <c r="W235" s="135"/>
      <c r="X235" s="135"/>
      <c r="Y235" s="45"/>
    </row>
    <row r="236" spans="1:25">
      <c r="A236" s="12"/>
      <c r="B236" s="186" t="s">
        <v>409</v>
      </c>
      <c r="C236" s="137">
        <v>2084</v>
      </c>
      <c r="D236" s="137"/>
      <c r="E236" s="57"/>
      <c r="F236" s="56"/>
      <c r="G236" s="187">
        <v>448</v>
      </c>
      <c r="H236" s="187"/>
      <c r="I236" s="57"/>
      <c r="J236" s="56"/>
      <c r="K236" s="187" t="s">
        <v>330</v>
      </c>
      <c r="L236" s="187"/>
      <c r="M236" s="57"/>
      <c r="N236" s="56"/>
      <c r="O236" s="137">
        <v>2532</v>
      </c>
      <c r="P236" s="137"/>
      <c r="Q236" s="57"/>
      <c r="R236" s="56"/>
      <c r="S236" s="137">
        <v>4084854</v>
      </c>
      <c r="T236" s="137"/>
      <c r="U236" s="57"/>
      <c r="V236" s="56"/>
      <c r="W236" s="137">
        <v>4087386</v>
      </c>
      <c r="X236" s="137"/>
      <c r="Y236" s="57"/>
    </row>
    <row r="237" spans="1:25" ht="15.75" thickBot="1">
      <c r="A237" s="12"/>
      <c r="B237" s="186"/>
      <c r="C237" s="138"/>
      <c r="D237" s="138"/>
      <c r="E237" s="61"/>
      <c r="F237" s="56"/>
      <c r="G237" s="152"/>
      <c r="H237" s="152"/>
      <c r="I237" s="61"/>
      <c r="J237" s="56"/>
      <c r="K237" s="152"/>
      <c r="L237" s="152"/>
      <c r="M237" s="61"/>
      <c r="N237" s="56"/>
      <c r="O237" s="138"/>
      <c r="P237" s="138"/>
      <c r="Q237" s="61"/>
      <c r="R237" s="56"/>
      <c r="S237" s="138"/>
      <c r="T237" s="138"/>
      <c r="U237" s="61"/>
      <c r="V237" s="56"/>
      <c r="W237" s="138"/>
      <c r="X237" s="138"/>
      <c r="Y237" s="61"/>
    </row>
    <row r="238" spans="1:25">
      <c r="A238" s="12"/>
      <c r="B238" s="139" t="s">
        <v>410</v>
      </c>
      <c r="C238" s="140">
        <v>5214</v>
      </c>
      <c r="D238" s="140"/>
      <c r="E238" s="44"/>
      <c r="F238" s="38"/>
      <c r="G238" s="185">
        <v>884</v>
      </c>
      <c r="H238" s="185"/>
      <c r="I238" s="44"/>
      <c r="J238" s="38"/>
      <c r="K238" s="185">
        <v>197</v>
      </c>
      <c r="L238" s="185"/>
      <c r="M238" s="44"/>
      <c r="N238" s="38"/>
      <c r="O238" s="140">
        <v>6295</v>
      </c>
      <c r="P238" s="140"/>
      <c r="Q238" s="44"/>
      <c r="R238" s="38"/>
      <c r="S238" s="140">
        <v>11189691</v>
      </c>
      <c r="T238" s="140"/>
      <c r="U238" s="44"/>
      <c r="V238" s="38"/>
      <c r="W238" s="140">
        <v>11195986</v>
      </c>
      <c r="X238" s="140"/>
      <c r="Y238" s="44"/>
    </row>
    <row r="239" spans="1:25">
      <c r="A239" s="12"/>
      <c r="B239" s="139"/>
      <c r="C239" s="132"/>
      <c r="D239" s="132"/>
      <c r="E239" s="38"/>
      <c r="F239" s="38"/>
      <c r="G239" s="182"/>
      <c r="H239" s="182"/>
      <c r="I239" s="38"/>
      <c r="J239" s="38"/>
      <c r="K239" s="182"/>
      <c r="L239" s="182"/>
      <c r="M239" s="38"/>
      <c r="N239" s="38"/>
      <c r="O239" s="132"/>
      <c r="P239" s="132"/>
      <c r="Q239" s="38"/>
      <c r="R239" s="38"/>
      <c r="S239" s="132"/>
      <c r="T239" s="132"/>
      <c r="U239" s="38"/>
      <c r="V239" s="38"/>
      <c r="W239" s="132"/>
      <c r="X239" s="132"/>
      <c r="Y239" s="38"/>
    </row>
    <row r="240" spans="1:25">
      <c r="A240" s="12"/>
      <c r="B240" s="133" t="s">
        <v>411</v>
      </c>
      <c r="C240" s="134">
        <v>8637</v>
      </c>
      <c r="D240" s="134"/>
      <c r="E240" s="56"/>
      <c r="F240" s="56"/>
      <c r="G240" s="134">
        <v>1371</v>
      </c>
      <c r="H240" s="134"/>
      <c r="I240" s="56"/>
      <c r="J240" s="56"/>
      <c r="K240" s="151">
        <v>85</v>
      </c>
      <c r="L240" s="151"/>
      <c r="M240" s="56"/>
      <c r="N240" s="56"/>
      <c r="O240" s="134">
        <v>10093</v>
      </c>
      <c r="P240" s="134"/>
      <c r="Q240" s="56"/>
      <c r="R240" s="56"/>
      <c r="S240" s="134">
        <v>1553094</v>
      </c>
      <c r="T240" s="134"/>
      <c r="U240" s="56"/>
      <c r="V240" s="56"/>
      <c r="W240" s="134">
        <v>1563187</v>
      </c>
      <c r="X240" s="134"/>
      <c r="Y240" s="56"/>
    </row>
    <row r="241" spans="1:25">
      <c r="A241" s="12"/>
      <c r="B241" s="133"/>
      <c r="C241" s="134"/>
      <c r="D241" s="134"/>
      <c r="E241" s="56"/>
      <c r="F241" s="56"/>
      <c r="G241" s="134"/>
      <c r="H241" s="134"/>
      <c r="I241" s="56"/>
      <c r="J241" s="56"/>
      <c r="K241" s="151"/>
      <c r="L241" s="151"/>
      <c r="M241" s="56"/>
      <c r="N241" s="56"/>
      <c r="O241" s="134"/>
      <c r="P241" s="134"/>
      <c r="Q241" s="56"/>
      <c r="R241" s="56"/>
      <c r="S241" s="134"/>
      <c r="T241" s="134"/>
      <c r="U241" s="56"/>
      <c r="V241" s="56"/>
      <c r="W241" s="134"/>
      <c r="X241" s="134"/>
      <c r="Y241" s="56"/>
    </row>
    <row r="242" spans="1:25">
      <c r="A242" s="12"/>
      <c r="B242" s="130" t="s">
        <v>412</v>
      </c>
      <c r="C242" s="132">
        <v>1180</v>
      </c>
      <c r="D242" s="132"/>
      <c r="E242" s="38"/>
      <c r="F242" s="38"/>
      <c r="G242" s="182">
        <v>638</v>
      </c>
      <c r="H242" s="182"/>
      <c r="I242" s="38"/>
      <c r="J242" s="38"/>
      <c r="K242" s="132">
        <v>1433</v>
      </c>
      <c r="L242" s="132"/>
      <c r="M242" s="38"/>
      <c r="N242" s="38"/>
      <c r="O242" s="132">
        <v>3251</v>
      </c>
      <c r="P242" s="132"/>
      <c r="Q242" s="38"/>
      <c r="R242" s="38"/>
      <c r="S242" s="132">
        <v>432726</v>
      </c>
      <c r="T242" s="132"/>
      <c r="U242" s="38"/>
      <c r="V242" s="38"/>
      <c r="W242" s="132">
        <v>435977</v>
      </c>
      <c r="X242" s="132"/>
      <c r="Y242" s="38"/>
    </row>
    <row r="243" spans="1:25">
      <c r="A243" s="12"/>
      <c r="B243" s="130"/>
      <c r="C243" s="132"/>
      <c r="D243" s="132"/>
      <c r="E243" s="38"/>
      <c r="F243" s="38"/>
      <c r="G243" s="182"/>
      <c r="H243" s="182"/>
      <c r="I243" s="38"/>
      <c r="J243" s="38"/>
      <c r="K243" s="132"/>
      <c r="L243" s="132"/>
      <c r="M243" s="38"/>
      <c r="N243" s="38"/>
      <c r="O243" s="132"/>
      <c r="P243" s="132"/>
      <c r="Q243" s="38"/>
      <c r="R243" s="38"/>
      <c r="S243" s="132"/>
      <c r="T243" s="132"/>
      <c r="U243" s="38"/>
      <c r="V243" s="38"/>
      <c r="W243" s="132"/>
      <c r="X243" s="132"/>
      <c r="Y243" s="38"/>
    </row>
    <row r="244" spans="1:25">
      <c r="A244" s="12"/>
      <c r="B244" s="133" t="s">
        <v>413</v>
      </c>
      <c r="C244" s="134">
        <v>3302</v>
      </c>
      <c r="D244" s="134"/>
      <c r="E244" s="56"/>
      <c r="F244" s="56"/>
      <c r="G244" s="151">
        <v>101</v>
      </c>
      <c r="H244" s="151"/>
      <c r="I244" s="56"/>
      <c r="J244" s="56"/>
      <c r="K244" s="151" t="s">
        <v>330</v>
      </c>
      <c r="L244" s="151"/>
      <c r="M244" s="56"/>
      <c r="N244" s="56"/>
      <c r="O244" s="134">
        <v>3403</v>
      </c>
      <c r="P244" s="134"/>
      <c r="Q244" s="56"/>
      <c r="R244" s="56"/>
      <c r="S244" s="134">
        <v>4606133</v>
      </c>
      <c r="T244" s="134"/>
      <c r="U244" s="56"/>
      <c r="V244" s="56"/>
      <c r="W244" s="134">
        <v>4609536</v>
      </c>
      <c r="X244" s="134"/>
      <c r="Y244" s="56"/>
    </row>
    <row r="245" spans="1:25" ht="15.75" thickBot="1">
      <c r="A245" s="12"/>
      <c r="B245" s="133"/>
      <c r="C245" s="138"/>
      <c r="D245" s="138"/>
      <c r="E245" s="61"/>
      <c r="F245" s="56"/>
      <c r="G245" s="152"/>
      <c r="H245" s="152"/>
      <c r="I245" s="61"/>
      <c r="J245" s="56"/>
      <c r="K245" s="152"/>
      <c r="L245" s="152"/>
      <c r="M245" s="61"/>
      <c r="N245" s="56"/>
      <c r="O245" s="138"/>
      <c r="P245" s="138"/>
      <c r="Q245" s="61"/>
      <c r="R245" s="56"/>
      <c r="S245" s="138"/>
      <c r="T245" s="138"/>
      <c r="U245" s="61"/>
      <c r="V245" s="56"/>
      <c r="W245" s="138"/>
      <c r="X245" s="138"/>
      <c r="Y245" s="61"/>
    </row>
    <row r="246" spans="1:25">
      <c r="A246" s="12"/>
      <c r="B246" s="139" t="s">
        <v>414</v>
      </c>
      <c r="C246" s="140">
        <v>13119</v>
      </c>
      <c r="D246" s="140"/>
      <c r="E246" s="44"/>
      <c r="F246" s="38"/>
      <c r="G246" s="140">
        <v>2110</v>
      </c>
      <c r="H246" s="140"/>
      <c r="I246" s="44"/>
      <c r="J246" s="38"/>
      <c r="K246" s="140">
        <v>1518</v>
      </c>
      <c r="L246" s="140"/>
      <c r="M246" s="44"/>
      <c r="N246" s="38"/>
      <c r="O246" s="140">
        <v>16747</v>
      </c>
      <c r="P246" s="140"/>
      <c r="Q246" s="44"/>
      <c r="R246" s="38"/>
      <c r="S246" s="140">
        <v>6591953</v>
      </c>
      <c r="T246" s="140"/>
      <c r="U246" s="44"/>
      <c r="V246" s="38"/>
      <c r="W246" s="140">
        <v>6608700</v>
      </c>
      <c r="X246" s="140"/>
      <c r="Y246" s="44"/>
    </row>
    <row r="247" spans="1:25" ht="15.75" thickBot="1">
      <c r="A247" s="12"/>
      <c r="B247" s="139"/>
      <c r="C247" s="135"/>
      <c r="D247" s="135"/>
      <c r="E247" s="45"/>
      <c r="F247" s="38"/>
      <c r="G247" s="135"/>
      <c r="H247" s="135"/>
      <c r="I247" s="45"/>
      <c r="J247" s="38"/>
      <c r="K247" s="135"/>
      <c r="L247" s="135"/>
      <c r="M247" s="45"/>
      <c r="N247" s="38"/>
      <c r="O247" s="135"/>
      <c r="P247" s="135"/>
      <c r="Q247" s="45"/>
      <c r="R247" s="38"/>
      <c r="S247" s="135"/>
      <c r="T247" s="135"/>
      <c r="U247" s="45"/>
      <c r="V247" s="38"/>
      <c r="W247" s="135"/>
      <c r="X247" s="135"/>
      <c r="Y247" s="45"/>
    </row>
    <row r="248" spans="1:25">
      <c r="A248" s="12"/>
      <c r="B248" s="188" t="s">
        <v>512</v>
      </c>
      <c r="C248" s="156" t="s">
        <v>236</v>
      </c>
      <c r="D248" s="137">
        <v>18333</v>
      </c>
      <c r="E248" s="57"/>
      <c r="F248" s="56"/>
      <c r="G248" s="156" t="s">
        <v>236</v>
      </c>
      <c r="H248" s="137">
        <v>2994</v>
      </c>
      <c r="I248" s="57"/>
      <c r="J248" s="56"/>
      <c r="K248" s="156" t="s">
        <v>236</v>
      </c>
      <c r="L248" s="137">
        <v>1715</v>
      </c>
      <c r="M248" s="57"/>
      <c r="N248" s="56"/>
      <c r="O248" s="156" t="s">
        <v>236</v>
      </c>
      <c r="P248" s="137">
        <v>23042</v>
      </c>
      <c r="Q248" s="57"/>
      <c r="R248" s="56"/>
      <c r="S248" s="156" t="s">
        <v>236</v>
      </c>
      <c r="T248" s="137">
        <v>17781644</v>
      </c>
      <c r="U248" s="57"/>
      <c r="V248" s="56"/>
      <c r="W248" s="156" t="s">
        <v>236</v>
      </c>
      <c r="X248" s="137">
        <v>17804686</v>
      </c>
      <c r="Y248" s="57"/>
    </row>
    <row r="249" spans="1:25" ht="15.75" thickBot="1">
      <c r="A249" s="12"/>
      <c r="B249" s="188"/>
      <c r="C249" s="157"/>
      <c r="D249" s="158"/>
      <c r="E249" s="58"/>
      <c r="F249" s="56"/>
      <c r="G249" s="157"/>
      <c r="H249" s="158"/>
      <c r="I249" s="58"/>
      <c r="J249" s="56"/>
      <c r="K249" s="157"/>
      <c r="L249" s="158"/>
      <c r="M249" s="58"/>
      <c r="N249" s="56"/>
      <c r="O249" s="157"/>
      <c r="P249" s="158"/>
      <c r="Q249" s="58"/>
      <c r="R249" s="56"/>
      <c r="S249" s="157"/>
      <c r="T249" s="158"/>
      <c r="U249" s="58"/>
      <c r="V249" s="56"/>
      <c r="W249" s="157"/>
      <c r="X249" s="158"/>
      <c r="Y249" s="58"/>
    </row>
    <row r="250" spans="1:25" ht="15.75" thickTop="1">
      <c r="A250" s="12"/>
      <c r="B250" s="146" t="s">
        <v>513</v>
      </c>
      <c r="C250" s="60"/>
      <c r="D250" s="60"/>
      <c r="E250" s="60"/>
      <c r="F250" s="21"/>
      <c r="G250" s="60"/>
      <c r="H250" s="60"/>
      <c r="I250" s="60"/>
      <c r="J250" s="21"/>
      <c r="K250" s="60"/>
      <c r="L250" s="60"/>
      <c r="M250" s="60"/>
      <c r="N250" s="21"/>
      <c r="O250" s="60"/>
      <c r="P250" s="60"/>
      <c r="Q250" s="60"/>
      <c r="R250" s="21"/>
      <c r="S250" s="60"/>
      <c r="T250" s="60"/>
      <c r="U250" s="60"/>
      <c r="V250" s="21"/>
      <c r="W250" s="60"/>
      <c r="X250" s="60"/>
      <c r="Y250" s="60"/>
    </row>
    <row r="251" spans="1:25">
      <c r="A251" s="12"/>
      <c r="B251" s="133" t="s">
        <v>403</v>
      </c>
      <c r="C251" s="150" t="s">
        <v>236</v>
      </c>
      <c r="D251" s="134">
        <v>5828</v>
      </c>
      <c r="E251" s="56"/>
      <c r="F251" s="56"/>
      <c r="G251" s="150" t="s">
        <v>236</v>
      </c>
      <c r="H251" s="134">
        <v>3415</v>
      </c>
      <c r="I251" s="56"/>
      <c r="J251" s="56"/>
      <c r="K251" s="150" t="s">
        <v>236</v>
      </c>
      <c r="L251" s="134">
        <v>9935</v>
      </c>
      <c r="M251" s="56"/>
      <c r="N251" s="56"/>
      <c r="O251" s="150" t="s">
        <v>236</v>
      </c>
      <c r="P251" s="134">
        <v>19178</v>
      </c>
      <c r="Q251" s="56"/>
      <c r="R251" s="56"/>
      <c r="S251" s="150" t="s">
        <v>236</v>
      </c>
      <c r="T251" s="134">
        <v>42442</v>
      </c>
      <c r="U251" s="56"/>
      <c r="V251" s="56"/>
      <c r="W251" s="150" t="s">
        <v>236</v>
      </c>
      <c r="X251" s="134">
        <v>61620</v>
      </c>
      <c r="Y251" s="56"/>
    </row>
    <row r="252" spans="1:25">
      <c r="A252" s="12"/>
      <c r="B252" s="133"/>
      <c r="C252" s="150"/>
      <c r="D252" s="134"/>
      <c r="E252" s="56"/>
      <c r="F252" s="56"/>
      <c r="G252" s="150"/>
      <c r="H252" s="134"/>
      <c r="I252" s="56"/>
      <c r="J252" s="56"/>
      <c r="K252" s="150"/>
      <c r="L252" s="134"/>
      <c r="M252" s="56"/>
      <c r="N252" s="56"/>
      <c r="O252" s="150"/>
      <c r="P252" s="134"/>
      <c r="Q252" s="56"/>
      <c r="R252" s="56"/>
      <c r="S252" s="150"/>
      <c r="T252" s="134"/>
      <c r="U252" s="56"/>
      <c r="V252" s="56"/>
      <c r="W252" s="150"/>
      <c r="X252" s="134"/>
      <c r="Y252" s="56"/>
    </row>
    <row r="253" spans="1:25">
      <c r="A253" s="12"/>
      <c r="B253" s="130" t="s">
        <v>404</v>
      </c>
      <c r="C253" s="132">
        <v>2275</v>
      </c>
      <c r="D253" s="132"/>
      <c r="E253" s="38"/>
      <c r="F253" s="38"/>
      <c r="G253" s="182">
        <v>185</v>
      </c>
      <c r="H253" s="182"/>
      <c r="I253" s="38"/>
      <c r="J253" s="38"/>
      <c r="K253" s="132">
        <v>8644</v>
      </c>
      <c r="L253" s="132"/>
      <c r="M253" s="38"/>
      <c r="N253" s="38"/>
      <c r="O253" s="132">
        <v>11104</v>
      </c>
      <c r="P253" s="132"/>
      <c r="Q253" s="38"/>
      <c r="R253" s="38"/>
      <c r="S253" s="132">
        <v>10757</v>
      </c>
      <c r="T253" s="132"/>
      <c r="U253" s="38"/>
      <c r="V253" s="38"/>
      <c r="W253" s="132">
        <v>21861</v>
      </c>
      <c r="X253" s="132"/>
      <c r="Y253" s="38"/>
    </row>
    <row r="254" spans="1:25">
      <c r="A254" s="12"/>
      <c r="B254" s="130"/>
      <c r="C254" s="132"/>
      <c r="D254" s="132"/>
      <c r="E254" s="38"/>
      <c r="F254" s="38"/>
      <c r="G254" s="182"/>
      <c r="H254" s="182"/>
      <c r="I254" s="38"/>
      <c r="J254" s="38"/>
      <c r="K254" s="132"/>
      <c r="L254" s="132"/>
      <c r="M254" s="38"/>
      <c r="N254" s="38"/>
      <c r="O254" s="132"/>
      <c r="P254" s="132"/>
      <c r="Q254" s="38"/>
      <c r="R254" s="38"/>
      <c r="S254" s="132"/>
      <c r="T254" s="132"/>
      <c r="U254" s="38"/>
      <c r="V254" s="38"/>
      <c r="W254" s="132"/>
      <c r="X254" s="132"/>
      <c r="Y254" s="38"/>
    </row>
    <row r="255" spans="1:25">
      <c r="A255" s="12"/>
      <c r="B255" s="133" t="s">
        <v>405</v>
      </c>
      <c r="C255" s="151" t="s">
        <v>330</v>
      </c>
      <c r="D255" s="151"/>
      <c r="E255" s="56"/>
      <c r="F255" s="56"/>
      <c r="G255" s="151" t="s">
        <v>330</v>
      </c>
      <c r="H255" s="151"/>
      <c r="I255" s="56"/>
      <c r="J255" s="56"/>
      <c r="K255" s="151">
        <v>513</v>
      </c>
      <c r="L255" s="151"/>
      <c r="M255" s="56"/>
      <c r="N255" s="56"/>
      <c r="O255" s="151">
        <v>513</v>
      </c>
      <c r="P255" s="151"/>
      <c r="Q255" s="56"/>
      <c r="R255" s="56"/>
      <c r="S255" s="134">
        <v>1207</v>
      </c>
      <c r="T255" s="134"/>
      <c r="U255" s="56"/>
      <c r="V255" s="56"/>
      <c r="W255" s="134">
        <v>1720</v>
      </c>
      <c r="X255" s="134"/>
      <c r="Y255" s="56"/>
    </row>
    <row r="256" spans="1:25" ht="15.75" thickBot="1">
      <c r="A256" s="12"/>
      <c r="B256" s="133"/>
      <c r="C256" s="152"/>
      <c r="D256" s="152"/>
      <c r="E256" s="61"/>
      <c r="F256" s="56"/>
      <c r="G256" s="152"/>
      <c r="H256" s="152"/>
      <c r="I256" s="61"/>
      <c r="J256" s="56"/>
      <c r="K256" s="152"/>
      <c r="L256" s="152"/>
      <c r="M256" s="61"/>
      <c r="N256" s="56"/>
      <c r="O256" s="152"/>
      <c r="P256" s="152"/>
      <c r="Q256" s="61"/>
      <c r="R256" s="56"/>
      <c r="S256" s="138"/>
      <c r="T256" s="138"/>
      <c r="U256" s="61"/>
      <c r="V256" s="56"/>
      <c r="W256" s="138"/>
      <c r="X256" s="138"/>
      <c r="Y256" s="61"/>
    </row>
    <row r="257" spans="1:25">
      <c r="A257" s="12"/>
      <c r="B257" s="184" t="s">
        <v>406</v>
      </c>
      <c r="C257" s="140">
        <v>8103</v>
      </c>
      <c r="D257" s="140"/>
      <c r="E257" s="44"/>
      <c r="F257" s="38"/>
      <c r="G257" s="140">
        <v>3600</v>
      </c>
      <c r="H257" s="140"/>
      <c r="I257" s="44"/>
      <c r="J257" s="38"/>
      <c r="K257" s="140">
        <v>19092</v>
      </c>
      <c r="L257" s="140"/>
      <c r="M257" s="44"/>
      <c r="N257" s="38"/>
      <c r="O257" s="140">
        <v>30795</v>
      </c>
      <c r="P257" s="140"/>
      <c r="Q257" s="44"/>
      <c r="R257" s="38"/>
      <c r="S257" s="140">
        <v>54406</v>
      </c>
      <c r="T257" s="140"/>
      <c r="U257" s="44"/>
      <c r="V257" s="38"/>
      <c r="W257" s="140">
        <v>85201</v>
      </c>
      <c r="X257" s="140"/>
      <c r="Y257" s="44"/>
    </row>
    <row r="258" spans="1:25">
      <c r="A258" s="12"/>
      <c r="B258" s="184"/>
      <c r="C258" s="132"/>
      <c r="D258" s="132"/>
      <c r="E258" s="38"/>
      <c r="F258" s="38"/>
      <c r="G258" s="132"/>
      <c r="H258" s="132"/>
      <c r="I258" s="38"/>
      <c r="J258" s="38"/>
      <c r="K258" s="132"/>
      <c r="L258" s="132"/>
      <c r="M258" s="38"/>
      <c r="N258" s="38"/>
      <c r="O258" s="132"/>
      <c r="P258" s="132"/>
      <c r="Q258" s="38"/>
      <c r="R258" s="38"/>
      <c r="S258" s="132"/>
      <c r="T258" s="132"/>
      <c r="U258" s="38"/>
      <c r="V258" s="38"/>
      <c r="W258" s="132"/>
      <c r="X258" s="132"/>
      <c r="Y258" s="38"/>
    </row>
    <row r="259" spans="1:25">
      <c r="A259" s="12"/>
      <c r="B259" s="133" t="s">
        <v>407</v>
      </c>
      <c r="C259" s="151">
        <v>175</v>
      </c>
      <c r="D259" s="151"/>
      <c r="E259" s="56"/>
      <c r="F259" s="56"/>
      <c r="G259" s="151" t="s">
        <v>330</v>
      </c>
      <c r="H259" s="151"/>
      <c r="I259" s="56"/>
      <c r="J259" s="56"/>
      <c r="K259" s="134">
        <v>5395</v>
      </c>
      <c r="L259" s="134"/>
      <c r="M259" s="56"/>
      <c r="N259" s="56"/>
      <c r="O259" s="134">
        <v>5570</v>
      </c>
      <c r="P259" s="134"/>
      <c r="Q259" s="56"/>
      <c r="R259" s="56"/>
      <c r="S259" s="134">
        <v>8172</v>
      </c>
      <c r="T259" s="134"/>
      <c r="U259" s="56"/>
      <c r="V259" s="56"/>
      <c r="W259" s="134">
        <v>13742</v>
      </c>
      <c r="X259" s="134"/>
      <c r="Y259" s="56"/>
    </row>
    <row r="260" spans="1:25">
      <c r="A260" s="12"/>
      <c r="B260" s="133"/>
      <c r="C260" s="151"/>
      <c r="D260" s="151"/>
      <c r="E260" s="56"/>
      <c r="F260" s="56"/>
      <c r="G260" s="151"/>
      <c r="H260" s="151"/>
      <c r="I260" s="56"/>
      <c r="J260" s="56"/>
      <c r="K260" s="134"/>
      <c r="L260" s="134"/>
      <c r="M260" s="56"/>
      <c r="N260" s="56"/>
      <c r="O260" s="134"/>
      <c r="P260" s="134"/>
      <c r="Q260" s="56"/>
      <c r="R260" s="56"/>
      <c r="S260" s="134"/>
      <c r="T260" s="134"/>
      <c r="U260" s="56"/>
      <c r="V260" s="56"/>
      <c r="W260" s="134"/>
      <c r="X260" s="134"/>
      <c r="Y260" s="56"/>
    </row>
    <row r="261" spans="1:25">
      <c r="A261" s="12"/>
      <c r="B261" s="130" t="s">
        <v>408</v>
      </c>
      <c r="C261" s="132">
        <v>1350</v>
      </c>
      <c r="D261" s="132"/>
      <c r="E261" s="38"/>
      <c r="F261" s="38"/>
      <c r="G261" s="182">
        <v>173</v>
      </c>
      <c r="H261" s="182"/>
      <c r="I261" s="38"/>
      <c r="J261" s="38"/>
      <c r="K261" s="182">
        <v>872</v>
      </c>
      <c r="L261" s="182"/>
      <c r="M261" s="38"/>
      <c r="N261" s="38"/>
      <c r="O261" s="132">
        <v>2395</v>
      </c>
      <c r="P261" s="132"/>
      <c r="Q261" s="38"/>
      <c r="R261" s="38"/>
      <c r="S261" s="132">
        <v>3028</v>
      </c>
      <c r="T261" s="132"/>
      <c r="U261" s="38"/>
      <c r="V261" s="38"/>
      <c r="W261" s="132">
        <v>5423</v>
      </c>
      <c r="X261" s="132"/>
      <c r="Y261" s="38"/>
    </row>
    <row r="262" spans="1:25" ht="15.75" thickBot="1">
      <c r="A262" s="12"/>
      <c r="B262" s="130"/>
      <c r="C262" s="135"/>
      <c r="D262" s="135"/>
      <c r="E262" s="45"/>
      <c r="F262" s="38"/>
      <c r="G262" s="183"/>
      <c r="H262" s="183"/>
      <c r="I262" s="45"/>
      <c r="J262" s="38"/>
      <c r="K262" s="183"/>
      <c r="L262" s="183"/>
      <c r="M262" s="45"/>
      <c r="N262" s="38"/>
      <c r="O262" s="135"/>
      <c r="P262" s="135"/>
      <c r="Q262" s="45"/>
      <c r="R262" s="38"/>
      <c r="S262" s="135"/>
      <c r="T262" s="135"/>
      <c r="U262" s="45"/>
      <c r="V262" s="38"/>
      <c r="W262" s="135"/>
      <c r="X262" s="135"/>
      <c r="Y262" s="45"/>
    </row>
    <row r="263" spans="1:25">
      <c r="A263" s="12"/>
      <c r="B263" s="186" t="s">
        <v>409</v>
      </c>
      <c r="C263" s="137">
        <v>1525</v>
      </c>
      <c r="D263" s="137"/>
      <c r="E263" s="57"/>
      <c r="F263" s="56"/>
      <c r="G263" s="187">
        <v>173</v>
      </c>
      <c r="H263" s="187"/>
      <c r="I263" s="57"/>
      <c r="J263" s="56"/>
      <c r="K263" s="137">
        <v>6267</v>
      </c>
      <c r="L263" s="137"/>
      <c r="M263" s="57"/>
      <c r="N263" s="56"/>
      <c r="O263" s="137">
        <v>7965</v>
      </c>
      <c r="P263" s="137"/>
      <c r="Q263" s="57"/>
      <c r="R263" s="56"/>
      <c r="S263" s="137">
        <v>11200</v>
      </c>
      <c r="T263" s="137"/>
      <c r="U263" s="57"/>
      <c r="V263" s="56"/>
      <c r="W263" s="137">
        <v>19165</v>
      </c>
      <c r="X263" s="137"/>
      <c r="Y263" s="57"/>
    </row>
    <row r="264" spans="1:25" ht="15.75" thickBot="1">
      <c r="A264" s="12"/>
      <c r="B264" s="186"/>
      <c r="C264" s="138"/>
      <c r="D264" s="138"/>
      <c r="E264" s="61"/>
      <c r="F264" s="56"/>
      <c r="G264" s="152"/>
      <c r="H264" s="152"/>
      <c r="I264" s="61"/>
      <c r="J264" s="56"/>
      <c r="K264" s="138"/>
      <c r="L264" s="138"/>
      <c r="M264" s="61"/>
      <c r="N264" s="56"/>
      <c r="O264" s="138"/>
      <c r="P264" s="138"/>
      <c r="Q264" s="61"/>
      <c r="R264" s="56"/>
      <c r="S264" s="138"/>
      <c r="T264" s="138"/>
      <c r="U264" s="61"/>
      <c r="V264" s="56"/>
      <c r="W264" s="138"/>
      <c r="X264" s="138"/>
      <c r="Y264" s="61"/>
    </row>
    <row r="265" spans="1:25">
      <c r="A265" s="12"/>
      <c r="B265" s="139" t="s">
        <v>410</v>
      </c>
      <c r="C265" s="140">
        <v>9628</v>
      </c>
      <c r="D265" s="140"/>
      <c r="E265" s="44"/>
      <c r="F265" s="38"/>
      <c r="G265" s="140">
        <v>3773</v>
      </c>
      <c r="H265" s="140"/>
      <c r="I265" s="44"/>
      <c r="J265" s="38"/>
      <c r="K265" s="140">
        <v>25359</v>
      </c>
      <c r="L265" s="140"/>
      <c r="M265" s="44"/>
      <c r="N265" s="38"/>
      <c r="O265" s="140">
        <v>38760</v>
      </c>
      <c r="P265" s="140"/>
      <c r="Q265" s="44"/>
      <c r="R265" s="38"/>
      <c r="S265" s="140">
        <v>65606</v>
      </c>
      <c r="T265" s="140"/>
      <c r="U265" s="44"/>
      <c r="V265" s="38"/>
      <c r="W265" s="140">
        <v>104366</v>
      </c>
      <c r="X265" s="140"/>
      <c r="Y265" s="44"/>
    </row>
    <row r="266" spans="1:25">
      <c r="A266" s="12"/>
      <c r="B266" s="139"/>
      <c r="C266" s="132"/>
      <c r="D266" s="132"/>
      <c r="E266" s="38"/>
      <c r="F266" s="38"/>
      <c r="G266" s="132"/>
      <c r="H266" s="132"/>
      <c r="I266" s="38"/>
      <c r="J266" s="38"/>
      <c r="K266" s="132"/>
      <c r="L266" s="132"/>
      <c r="M266" s="38"/>
      <c r="N266" s="38"/>
      <c r="O266" s="132"/>
      <c r="P266" s="132"/>
      <c r="Q266" s="38"/>
      <c r="R266" s="38"/>
      <c r="S266" s="132"/>
      <c r="T266" s="132"/>
      <c r="U266" s="38"/>
      <c r="V266" s="38"/>
      <c r="W266" s="132"/>
      <c r="X266" s="132"/>
      <c r="Y266" s="38"/>
    </row>
    <row r="267" spans="1:25">
      <c r="A267" s="12"/>
      <c r="B267" s="133" t="s">
        <v>411</v>
      </c>
      <c r="C267" s="134">
        <v>1318</v>
      </c>
      <c r="D267" s="134"/>
      <c r="E267" s="56"/>
      <c r="F267" s="56"/>
      <c r="G267" s="134">
        <v>1829</v>
      </c>
      <c r="H267" s="134"/>
      <c r="I267" s="56"/>
      <c r="J267" s="56"/>
      <c r="K267" s="134">
        <v>9578</v>
      </c>
      <c r="L267" s="134"/>
      <c r="M267" s="56"/>
      <c r="N267" s="56"/>
      <c r="O267" s="134">
        <v>12725</v>
      </c>
      <c r="P267" s="134"/>
      <c r="Q267" s="56"/>
      <c r="R267" s="56"/>
      <c r="S267" s="134">
        <v>7702</v>
      </c>
      <c r="T267" s="134"/>
      <c r="U267" s="56"/>
      <c r="V267" s="56"/>
      <c r="W267" s="134">
        <v>20427</v>
      </c>
      <c r="X267" s="134"/>
      <c r="Y267" s="56"/>
    </row>
    <row r="268" spans="1:25">
      <c r="A268" s="12"/>
      <c r="B268" s="133"/>
      <c r="C268" s="134"/>
      <c r="D268" s="134"/>
      <c r="E268" s="56"/>
      <c r="F268" s="56"/>
      <c r="G268" s="134"/>
      <c r="H268" s="134"/>
      <c r="I268" s="56"/>
      <c r="J268" s="56"/>
      <c r="K268" s="134"/>
      <c r="L268" s="134"/>
      <c r="M268" s="56"/>
      <c r="N268" s="56"/>
      <c r="O268" s="134"/>
      <c r="P268" s="134"/>
      <c r="Q268" s="56"/>
      <c r="R268" s="56"/>
      <c r="S268" s="134"/>
      <c r="T268" s="134"/>
      <c r="U268" s="56"/>
      <c r="V268" s="56"/>
      <c r="W268" s="134"/>
      <c r="X268" s="134"/>
      <c r="Y268" s="56"/>
    </row>
    <row r="269" spans="1:25">
      <c r="A269" s="12"/>
      <c r="B269" s="130" t="s">
        <v>412</v>
      </c>
      <c r="C269" s="182">
        <v>33</v>
      </c>
      <c r="D269" s="182"/>
      <c r="E269" s="38"/>
      <c r="F269" s="38"/>
      <c r="G269" s="182">
        <v>35</v>
      </c>
      <c r="H269" s="182"/>
      <c r="I269" s="38"/>
      <c r="J269" s="38"/>
      <c r="K269" s="182">
        <v>154</v>
      </c>
      <c r="L269" s="182"/>
      <c r="M269" s="38"/>
      <c r="N269" s="38"/>
      <c r="O269" s="182">
        <v>222</v>
      </c>
      <c r="P269" s="182"/>
      <c r="Q269" s="38"/>
      <c r="R269" s="38"/>
      <c r="S269" s="182">
        <v>293</v>
      </c>
      <c r="T269" s="182"/>
      <c r="U269" s="38"/>
      <c r="V269" s="38"/>
      <c r="W269" s="182">
        <v>515</v>
      </c>
      <c r="X269" s="182"/>
      <c r="Y269" s="38"/>
    </row>
    <row r="270" spans="1:25">
      <c r="A270" s="12"/>
      <c r="B270" s="130"/>
      <c r="C270" s="182"/>
      <c r="D270" s="182"/>
      <c r="E270" s="38"/>
      <c r="F270" s="38"/>
      <c r="G270" s="182"/>
      <c r="H270" s="182"/>
      <c r="I270" s="38"/>
      <c r="J270" s="38"/>
      <c r="K270" s="182"/>
      <c r="L270" s="182"/>
      <c r="M270" s="38"/>
      <c r="N270" s="38"/>
      <c r="O270" s="182"/>
      <c r="P270" s="182"/>
      <c r="Q270" s="38"/>
      <c r="R270" s="38"/>
      <c r="S270" s="182"/>
      <c r="T270" s="182"/>
      <c r="U270" s="38"/>
      <c r="V270" s="38"/>
      <c r="W270" s="182"/>
      <c r="X270" s="182"/>
      <c r="Y270" s="38"/>
    </row>
    <row r="271" spans="1:25">
      <c r="A271" s="12"/>
      <c r="B271" s="133" t="s">
        <v>413</v>
      </c>
      <c r="C271" s="134">
        <v>3276</v>
      </c>
      <c r="D271" s="134"/>
      <c r="E271" s="56"/>
      <c r="F271" s="56"/>
      <c r="G271" s="134">
        <v>3321</v>
      </c>
      <c r="H271" s="134"/>
      <c r="I271" s="56"/>
      <c r="J271" s="56"/>
      <c r="K271" s="134">
        <v>17531</v>
      </c>
      <c r="L271" s="134"/>
      <c r="M271" s="56"/>
      <c r="N271" s="56"/>
      <c r="O271" s="134">
        <v>24128</v>
      </c>
      <c r="P271" s="134"/>
      <c r="Q271" s="56"/>
      <c r="R271" s="56"/>
      <c r="S271" s="134">
        <v>24910</v>
      </c>
      <c r="T271" s="134"/>
      <c r="U271" s="56"/>
      <c r="V271" s="56"/>
      <c r="W271" s="134">
        <v>49038</v>
      </c>
      <c r="X271" s="134"/>
      <c r="Y271" s="56"/>
    </row>
    <row r="272" spans="1:25" ht="15.75" thickBot="1">
      <c r="A272" s="12"/>
      <c r="B272" s="133"/>
      <c r="C272" s="138"/>
      <c r="D272" s="138"/>
      <c r="E272" s="61"/>
      <c r="F272" s="56"/>
      <c r="G272" s="138"/>
      <c r="H272" s="138"/>
      <c r="I272" s="61"/>
      <c r="J272" s="56"/>
      <c r="K272" s="138"/>
      <c r="L272" s="138"/>
      <c r="M272" s="61"/>
      <c r="N272" s="56"/>
      <c r="O272" s="138"/>
      <c r="P272" s="138"/>
      <c r="Q272" s="61"/>
      <c r="R272" s="56"/>
      <c r="S272" s="138"/>
      <c r="T272" s="138"/>
      <c r="U272" s="61"/>
      <c r="V272" s="56"/>
      <c r="W272" s="138"/>
      <c r="X272" s="138"/>
      <c r="Y272" s="61"/>
    </row>
    <row r="273" spans="1:25">
      <c r="A273" s="12"/>
      <c r="B273" s="139" t="s">
        <v>414</v>
      </c>
      <c r="C273" s="140">
        <v>4627</v>
      </c>
      <c r="D273" s="140"/>
      <c r="E273" s="44"/>
      <c r="F273" s="38"/>
      <c r="G273" s="140">
        <v>5185</v>
      </c>
      <c r="H273" s="140"/>
      <c r="I273" s="44"/>
      <c r="J273" s="38"/>
      <c r="K273" s="140">
        <v>27263</v>
      </c>
      <c r="L273" s="140"/>
      <c r="M273" s="44"/>
      <c r="N273" s="38"/>
      <c r="O273" s="140">
        <v>37075</v>
      </c>
      <c r="P273" s="140"/>
      <c r="Q273" s="44"/>
      <c r="R273" s="38"/>
      <c r="S273" s="140">
        <v>32905</v>
      </c>
      <c r="T273" s="140"/>
      <c r="U273" s="44"/>
      <c r="V273" s="38"/>
      <c r="W273" s="140">
        <v>69980</v>
      </c>
      <c r="X273" s="140"/>
      <c r="Y273" s="44"/>
    </row>
    <row r="274" spans="1:25" ht="15.75" thickBot="1">
      <c r="A274" s="12"/>
      <c r="B274" s="139"/>
      <c r="C274" s="135"/>
      <c r="D274" s="135"/>
      <c r="E274" s="45"/>
      <c r="F274" s="38"/>
      <c r="G274" s="135"/>
      <c r="H274" s="135"/>
      <c r="I274" s="45"/>
      <c r="J274" s="38"/>
      <c r="K274" s="135"/>
      <c r="L274" s="135"/>
      <c r="M274" s="45"/>
      <c r="N274" s="38"/>
      <c r="O274" s="135"/>
      <c r="P274" s="135"/>
      <c r="Q274" s="45"/>
      <c r="R274" s="38"/>
      <c r="S274" s="135"/>
      <c r="T274" s="135"/>
      <c r="U274" s="45"/>
      <c r="V274" s="38"/>
      <c r="W274" s="135"/>
      <c r="X274" s="135"/>
      <c r="Y274" s="45"/>
    </row>
    <row r="275" spans="1:25">
      <c r="A275" s="12"/>
      <c r="B275" s="188" t="s">
        <v>514</v>
      </c>
      <c r="C275" s="156" t="s">
        <v>236</v>
      </c>
      <c r="D275" s="137">
        <v>14255</v>
      </c>
      <c r="E275" s="57"/>
      <c r="F275" s="56"/>
      <c r="G275" s="156" t="s">
        <v>236</v>
      </c>
      <c r="H275" s="137">
        <v>8958</v>
      </c>
      <c r="I275" s="57"/>
      <c r="J275" s="56"/>
      <c r="K275" s="156" t="s">
        <v>236</v>
      </c>
      <c r="L275" s="137">
        <v>52622</v>
      </c>
      <c r="M275" s="57"/>
      <c r="N275" s="56"/>
      <c r="O275" s="156" t="s">
        <v>236</v>
      </c>
      <c r="P275" s="137">
        <v>75835</v>
      </c>
      <c r="Q275" s="57"/>
      <c r="R275" s="56"/>
      <c r="S275" s="156" t="s">
        <v>236</v>
      </c>
      <c r="T275" s="137">
        <v>98511</v>
      </c>
      <c r="U275" s="57"/>
      <c r="V275" s="56"/>
      <c r="W275" s="156" t="s">
        <v>236</v>
      </c>
      <c r="X275" s="137">
        <v>174346</v>
      </c>
      <c r="Y275" s="57"/>
    </row>
    <row r="276" spans="1:25" ht="15.75" thickBot="1">
      <c r="A276" s="12"/>
      <c r="B276" s="188"/>
      <c r="C276" s="157"/>
      <c r="D276" s="158"/>
      <c r="E276" s="58"/>
      <c r="F276" s="56"/>
      <c r="G276" s="157"/>
      <c r="H276" s="158"/>
      <c r="I276" s="58"/>
      <c r="J276" s="56"/>
      <c r="K276" s="157"/>
      <c r="L276" s="158"/>
      <c r="M276" s="58"/>
      <c r="N276" s="56"/>
      <c r="O276" s="157"/>
      <c r="P276" s="158"/>
      <c r="Q276" s="58"/>
      <c r="R276" s="56"/>
      <c r="S276" s="157"/>
      <c r="T276" s="158"/>
      <c r="U276" s="58"/>
      <c r="V276" s="56"/>
      <c r="W276" s="157"/>
      <c r="X276" s="158"/>
      <c r="Y276" s="58"/>
    </row>
    <row r="277" spans="1:25" ht="15.75" thickTop="1">
      <c r="A277" s="12"/>
      <c r="B277" s="146" t="s">
        <v>415</v>
      </c>
      <c r="C277" s="60"/>
      <c r="D277" s="60"/>
      <c r="E277" s="60"/>
      <c r="F277" s="21"/>
      <c r="G277" s="60"/>
      <c r="H277" s="60"/>
      <c r="I277" s="60"/>
      <c r="J277" s="21"/>
      <c r="K277" s="60"/>
      <c r="L277" s="60"/>
      <c r="M277" s="60"/>
      <c r="N277" s="21"/>
      <c r="O277" s="60"/>
      <c r="P277" s="60"/>
      <c r="Q277" s="60"/>
      <c r="R277" s="21"/>
      <c r="S277" s="60"/>
      <c r="T277" s="60"/>
      <c r="U277" s="60"/>
      <c r="V277" s="21"/>
      <c r="W277" s="60"/>
      <c r="X277" s="60"/>
      <c r="Y277" s="60"/>
    </row>
    <row r="278" spans="1:25">
      <c r="A278" s="12"/>
      <c r="B278" s="133" t="s">
        <v>403</v>
      </c>
      <c r="C278" s="150" t="s">
        <v>236</v>
      </c>
      <c r="D278" s="134">
        <v>7109</v>
      </c>
      <c r="E278" s="56"/>
      <c r="F278" s="56"/>
      <c r="G278" s="150" t="s">
        <v>236</v>
      </c>
      <c r="H278" s="134">
        <v>3851</v>
      </c>
      <c r="I278" s="56"/>
      <c r="J278" s="56"/>
      <c r="K278" s="150" t="s">
        <v>236</v>
      </c>
      <c r="L278" s="134">
        <v>10132</v>
      </c>
      <c r="M278" s="56"/>
      <c r="N278" s="56"/>
      <c r="O278" s="150" t="s">
        <v>236</v>
      </c>
      <c r="P278" s="134">
        <v>21092</v>
      </c>
      <c r="Q278" s="56"/>
      <c r="R278" s="56"/>
      <c r="S278" s="150" t="s">
        <v>236</v>
      </c>
      <c r="T278" s="134">
        <v>6119328</v>
      </c>
      <c r="U278" s="56"/>
      <c r="V278" s="56"/>
      <c r="W278" s="150" t="s">
        <v>236</v>
      </c>
      <c r="X278" s="134">
        <v>6140420</v>
      </c>
      <c r="Y278" s="56"/>
    </row>
    <row r="279" spans="1:25">
      <c r="A279" s="12"/>
      <c r="B279" s="133"/>
      <c r="C279" s="150"/>
      <c r="D279" s="134"/>
      <c r="E279" s="56"/>
      <c r="F279" s="56"/>
      <c r="G279" s="150"/>
      <c r="H279" s="134"/>
      <c r="I279" s="56"/>
      <c r="J279" s="56"/>
      <c r="K279" s="150"/>
      <c r="L279" s="134"/>
      <c r="M279" s="56"/>
      <c r="N279" s="56"/>
      <c r="O279" s="150"/>
      <c r="P279" s="134"/>
      <c r="Q279" s="56"/>
      <c r="R279" s="56"/>
      <c r="S279" s="150"/>
      <c r="T279" s="134"/>
      <c r="U279" s="56"/>
      <c r="V279" s="56"/>
      <c r="W279" s="150"/>
      <c r="X279" s="134"/>
      <c r="Y279" s="56"/>
    </row>
    <row r="280" spans="1:25">
      <c r="A280" s="12"/>
      <c r="B280" s="130" t="s">
        <v>404</v>
      </c>
      <c r="C280" s="132">
        <v>4124</v>
      </c>
      <c r="D280" s="132"/>
      <c r="E280" s="38"/>
      <c r="F280" s="38"/>
      <c r="G280" s="182">
        <v>185</v>
      </c>
      <c r="H280" s="182"/>
      <c r="I280" s="38"/>
      <c r="J280" s="38"/>
      <c r="K280" s="132">
        <v>8644</v>
      </c>
      <c r="L280" s="132"/>
      <c r="M280" s="38"/>
      <c r="N280" s="38"/>
      <c r="O280" s="132">
        <v>12953</v>
      </c>
      <c r="P280" s="132"/>
      <c r="Q280" s="38"/>
      <c r="R280" s="38"/>
      <c r="S280" s="132">
        <v>990932</v>
      </c>
      <c r="T280" s="132"/>
      <c r="U280" s="38"/>
      <c r="V280" s="38"/>
      <c r="W280" s="132">
        <v>1003885</v>
      </c>
      <c r="X280" s="132"/>
      <c r="Y280" s="38"/>
    </row>
    <row r="281" spans="1:25">
      <c r="A281" s="12"/>
      <c r="B281" s="130"/>
      <c r="C281" s="132"/>
      <c r="D281" s="132"/>
      <c r="E281" s="38"/>
      <c r="F281" s="38"/>
      <c r="G281" s="182"/>
      <c r="H281" s="182"/>
      <c r="I281" s="38"/>
      <c r="J281" s="38"/>
      <c r="K281" s="132"/>
      <c r="L281" s="132"/>
      <c r="M281" s="38"/>
      <c r="N281" s="38"/>
      <c r="O281" s="132"/>
      <c r="P281" s="132"/>
      <c r="Q281" s="38"/>
      <c r="R281" s="38"/>
      <c r="S281" s="132"/>
      <c r="T281" s="132"/>
      <c r="U281" s="38"/>
      <c r="V281" s="38"/>
      <c r="W281" s="132"/>
      <c r="X281" s="132"/>
      <c r="Y281" s="38"/>
    </row>
    <row r="282" spans="1:25">
      <c r="A282" s="12"/>
      <c r="B282" s="133" t="s">
        <v>405</v>
      </c>
      <c r="C282" s="151" t="s">
        <v>330</v>
      </c>
      <c r="D282" s="151"/>
      <c r="E282" s="56"/>
      <c r="F282" s="56"/>
      <c r="G282" s="151" t="s">
        <v>330</v>
      </c>
      <c r="H282" s="151"/>
      <c r="I282" s="56"/>
      <c r="J282" s="56"/>
      <c r="K282" s="151">
        <v>513</v>
      </c>
      <c r="L282" s="151"/>
      <c r="M282" s="56"/>
      <c r="N282" s="56"/>
      <c r="O282" s="151">
        <v>513</v>
      </c>
      <c r="P282" s="151"/>
      <c r="Q282" s="56"/>
      <c r="R282" s="56"/>
      <c r="S282" s="134">
        <v>48983</v>
      </c>
      <c r="T282" s="134"/>
      <c r="U282" s="56"/>
      <c r="V282" s="56"/>
      <c r="W282" s="134">
        <v>49496</v>
      </c>
      <c r="X282" s="134"/>
      <c r="Y282" s="56"/>
    </row>
    <row r="283" spans="1:25" ht="15.75" thickBot="1">
      <c r="A283" s="12"/>
      <c r="B283" s="133"/>
      <c r="C283" s="152"/>
      <c r="D283" s="152"/>
      <c r="E283" s="61"/>
      <c r="F283" s="56"/>
      <c r="G283" s="152"/>
      <c r="H283" s="152"/>
      <c r="I283" s="61"/>
      <c r="J283" s="56"/>
      <c r="K283" s="152"/>
      <c r="L283" s="152"/>
      <c r="M283" s="61"/>
      <c r="N283" s="56"/>
      <c r="O283" s="152"/>
      <c r="P283" s="152"/>
      <c r="Q283" s="61"/>
      <c r="R283" s="56"/>
      <c r="S283" s="138"/>
      <c r="T283" s="138"/>
      <c r="U283" s="61"/>
      <c r="V283" s="56"/>
      <c r="W283" s="138"/>
      <c r="X283" s="138"/>
      <c r="Y283" s="61"/>
    </row>
    <row r="284" spans="1:25">
      <c r="A284" s="12"/>
      <c r="B284" s="184" t="s">
        <v>406</v>
      </c>
      <c r="C284" s="140">
        <v>11233</v>
      </c>
      <c r="D284" s="140"/>
      <c r="E284" s="44"/>
      <c r="F284" s="38"/>
      <c r="G284" s="140">
        <v>4036</v>
      </c>
      <c r="H284" s="140"/>
      <c r="I284" s="44"/>
      <c r="J284" s="38"/>
      <c r="K284" s="140">
        <v>19289</v>
      </c>
      <c r="L284" s="140"/>
      <c r="M284" s="44"/>
      <c r="N284" s="38"/>
      <c r="O284" s="140">
        <v>34558</v>
      </c>
      <c r="P284" s="140"/>
      <c r="Q284" s="44"/>
      <c r="R284" s="38"/>
      <c r="S284" s="140">
        <v>7159243</v>
      </c>
      <c r="T284" s="140"/>
      <c r="U284" s="44"/>
      <c r="V284" s="38"/>
      <c r="W284" s="140">
        <v>7193801</v>
      </c>
      <c r="X284" s="140"/>
      <c r="Y284" s="44"/>
    </row>
    <row r="285" spans="1:25">
      <c r="A285" s="12"/>
      <c r="B285" s="184"/>
      <c r="C285" s="132"/>
      <c r="D285" s="132"/>
      <c r="E285" s="38"/>
      <c r="F285" s="38"/>
      <c r="G285" s="132"/>
      <c r="H285" s="132"/>
      <c r="I285" s="38"/>
      <c r="J285" s="38"/>
      <c r="K285" s="132"/>
      <c r="L285" s="132"/>
      <c r="M285" s="38"/>
      <c r="N285" s="38"/>
      <c r="O285" s="132"/>
      <c r="P285" s="132"/>
      <c r="Q285" s="38"/>
      <c r="R285" s="38"/>
      <c r="S285" s="132"/>
      <c r="T285" s="132"/>
      <c r="U285" s="38"/>
      <c r="V285" s="38"/>
      <c r="W285" s="132"/>
      <c r="X285" s="132"/>
      <c r="Y285" s="38"/>
    </row>
    <row r="286" spans="1:25">
      <c r="A286" s="12"/>
      <c r="B286" s="133" t="s">
        <v>407</v>
      </c>
      <c r="C286" s="134">
        <v>1942</v>
      </c>
      <c r="D286" s="134"/>
      <c r="E286" s="56"/>
      <c r="F286" s="56"/>
      <c r="G286" s="151">
        <v>448</v>
      </c>
      <c r="H286" s="151"/>
      <c r="I286" s="56"/>
      <c r="J286" s="56"/>
      <c r="K286" s="134">
        <v>5395</v>
      </c>
      <c r="L286" s="134"/>
      <c r="M286" s="56"/>
      <c r="N286" s="56"/>
      <c r="O286" s="134">
        <v>7785</v>
      </c>
      <c r="P286" s="134"/>
      <c r="Q286" s="56"/>
      <c r="R286" s="56"/>
      <c r="S286" s="134">
        <v>3079195</v>
      </c>
      <c r="T286" s="134"/>
      <c r="U286" s="56"/>
      <c r="V286" s="56"/>
      <c r="W286" s="134">
        <v>3086980</v>
      </c>
      <c r="X286" s="134"/>
      <c r="Y286" s="56"/>
    </row>
    <row r="287" spans="1:25">
      <c r="A287" s="12"/>
      <c r="B287" s="133"/>
      <c r="C287" s="134"/>
      <c r="D287" s="134"/>
      <c r="E287" s="56"/>
      <c r="F287" s="56"/>
      <c r="G287" s="151"/>
      <c r="H287" s="151"/>
      <c r="I287" s="56"/>
      <c r="J287" s="56"/>
      <c r="K287" s="134"/>
      <c r="L287" s="134"/>
      <c r="M287" s="56"/>
      <c r="N287" s="56"/>
      <c r="O287" s="134"/>
      <c r="P287" s="134"/>
      <c r="Q287" s="56"/>
      <c r="R287" s="56"/>
      <c r="S287" s="134"/>
      <c r="T287" s="134"/>
      <c r="U287" s="56"/>
      <c r="V287" s="56"/>
      <c r="W287" s="134"/>
      <c r="X287" s="134"/>
      <c r="Y287" s="56"/>
    </row>
    <row r="288" spans="1:25">
      <c r="A288" s="12"/>
      <c r="B288" s="130" t="s">
        <v>408</v>
      </c>
      <c r="C288" s="132">
        <v>1667</v>
      </c>
      <c r="D288" s="132"/>
      <c r="E288" s="38"/>
      <c r="F288" s="38"/>
      <c r="G288" s="182">
        <v>173</v>
      </c>
      <c r="H288" s="182"/>
      <c r="I288" s="38"/>
      <c r="J288" s="38"/>
      <c r="K288" s="182">
        <v>872</v>
      </c>
      <c r="L288" s="182"/>
      <c r="M288" s="38"/>
      <c r="N288" s="38"/>
      <c r="O288" s="132">
        <v>2712</v>
      </c>
      <c r="P288" s="132"/>
      <c r="Q288" s="38"/>
      <c r="R288" s="38"/>
      <c r="S288" s="132">
        <v>1016859</v>
      </c>
      <c r="T288" s="132"/>
      <c r="U288" s="38"/>
      <c r="V288" s="38"/>
      <c r="W288" s="132">
        <v>1019571</v>
      </c>
      <c r="X288" s="132"/>
      <c r="Y288" s="38"/>
    </row>
    <row r="289" spans="1:25" ht="15.75" thickBot="1">
      <c r="A289" s="12"/>
      <c r="B289" s="130"/>
      <c r="C289" s="135"/>
      <c r="D289" s="135"/>
      <c r="E289" s="45"/>
      <c r="F289" s="38"/>
      <c r="G289" s="183"/>
      <c r="H289" s="183"/>
      <c r="I289" s="45"/>
      <c r="J289" s="38"/>
      <c r="K289" s="183"/>
      <c r="L289" s="183"/>
      <c r="M289" s="45"/>
      <c r="N289" s="38"/>
      <c r="O289" s="135"/>
      <c r="P289" s="135"/>
      <c r="Q289" s="45"/>
      <c r="R289" s="38"/>
      <c r="S289" s="135"/>
      <c r="T289" s="135"/>
      <c r="U289" s="45"/>
      <c r="V289" s="38"/>
      <c r="W289" s="135"/>
      <c r="X289" s="135"/>
      <c r="Y289" s="45"/>
    </row>
    <row r="290" spans="1:25">
      <c r="A290" s="12"/>
      <c r="B290" s="186" t="s">
        <v>409</v>
      </c>
      <c r="C290" s="137">
        <v>3609</v>
      </c>
      <c r="D290" s="137"/>
      <c r="E290" s="57"/>
      <c r="F290" s="56"/>
      <c r="G290" s="187">
        <v>621</v>
      </c>
      <c r="H290" s="187"/>
      <c r="I290" s="57"/>
      <c r="J290" s="56"/>
      <c r="K290" s="137">
        <v>6267</v>
      </c>
      <c r="L290" s="137"/>
      <c r="M290" s="57"/>
      <c r="N290" s="56"/>
      <c r="O290" s="137">
        <v>10497</v>
      </c>
      <c r="P290" s="137"/>
      <c r="Q290" s="57"/>
      <c r="R290" s="56"/>
      <c r="S290" s="137">
        <v>4096054</v>
      </c>
      <c r="T290" s="137"/>
      <c r="U290" s="57"/>
      <c r="V290" s="56"/>
      <c r="W290" s="137">
        <v>4106551</v>
      </c>
      <c r="X290" s="137"/>
      <c r="Y290" s="57"/>
    </row>
    <row r="291" spans="1:25" ht="15.75" thickBot="1">
      <c r="A291" s="12"/>
      <c r="B291" s="186"/>
      <c r="C291" s="138"/>
      <c r="D291" s="138"/>
      <c r="E291" s="61"/>
      <c r="F291" s="56"/>
      <c r="G291" s="152"/>
      <c r="H291" s="152"/>
      <c r="I291" s="61"/>
      <c r="J291" s="56"/>
      <c r="K291" s="138"/>
      <c r="L291" s="138"/>
      <c r="M291" s="61"/>
      <c r="N291" s="56"/>
      <c r="O291" s="138"/>
      <c r="P291" s="138"/>
      <c r="Q291" s="61"/>
      <c r="R291" s="56"/>
      <c r="S291" s="138"/>
      <c r="T291" s="138"/>
      <c r="U291" s="61"/>
      <c r="V291" s="56"/>
      <c r="W291" s="138"/>
      <c r="X291" s="138"/>
      <c r="Y291" s="61"/>
    </row>
    <row r="292" spans="1:25">
      <c r="A292" s="12"/>
      <c r="B292" s="139" t="s">
        <v>410</v>
      </c>
      <c r="C292" s="140">
        <v>14842</v>
      </c>
      <c r="D292" s="140"/>
      <c r="E292" s="44"/>
      <c r="F292" s="38"/>
      <c r="G292" s="140">
        <v>4657</v>
      </c>
      <c r="H292" s="140"/>
      <c r="I292" s="44"/>
      <c r="J292" s="38"/>
      <c r="K292" s="140">
        <v>25556</v>
      </c>
      <c r="L292" s="140"/>
      <c r="M292" s="44"/>
      <c r="N292" s="38"/>
      <c r="O292" s="140">
        <v>45055</v>
      </c>
      <c r="P292" s="140"/>
      <c r="Q292" s="44"/>
      <c r="R292" s="38"/>
      <c r="S292" s="140">
        <v>11255297</v>
      </c>
      <c r="T292" s="140"/>
      <c r="U292" s="44"/>
      <c r="V292" s="38"/>
      <c r="W292" s="140">
        <v>11300352</v>
      </c>
      <c r="X292" s="140"/>
      <c r="Y292" s="44"/>
    </row>
    <row r="293" spans="1:25">
      <c r="A293" s="12"/>
      <c r="B293" s="139"/>
      <c r="C293" s="132"/>
      <c r="D293" s="132"/>
      <c r="E293" s="38"/>
      <c r="F293" s="38"/>
      <c r="G293" s="132"/>
      <c r="H293" s="132"/>
      <c r="I293" s="38"/>
      <c r="J293" s="38"/>
      <c r="K293" s="132"/>
      <c r="L293" s="132"/>
      <c r="M293" s="38"/>
      <c r="N293" s="38"/>
      <c r="O293" s="132"/>
      <c r="P293" s="132"/>
      <c r="Q293" s="38"/>
      <c r="R293" s="38"/>
      <c r="S293" s="132"/>
      <c r="T293" s="132"/>
      <c r="U293" s="38"/>
      <c r="V293" s="38"/>
      <c r="W293" s="132"/>
      <c r="X293" s="132"/>
      <c r="Y293" s="38"/>
    </row>
    <row r="294" spans="1:25">
      <c r="A294" s="12"/>
      <c r="B294" s="133" t="s">
        <v>411</v>
      </c>
      <c r="C294" s="134">
        <v>9955</v>
      </c>
      <c r="D294" s="134"/>
      <c r="E294" s="56"/>
      <c r="F294" s="56"/>
      <c r="G294" s="134">
        <v>3200</v>
      </c>
      <c r="H294" s="134"/>
      <c r="I294" s="56"/>
      <c r="J294" s="56"/>
      <c r="K294" s="134">
        <v>9663</v>
      </c>
      <c r="L294" s="134"/>
      <c r="M294" s="56"/>
      <c r="N294" s="56"/>
      <c r="O294" s="134">
        <v>22818</v>
      </c>
      <c r="P294" s="134"/>
      <c r="Q294" s="56"/>
      <c r="R294" s="56"/>
      <c r="S294" s="134">
        <v>1560796</v>
      </c>
      <c r="T294" s="134"/>
      <c r="U294" s="56"/>
      <c r="V294" s="56"/>
      <c r="W294" s="134">
        <v>1583614</v>
      </c>
      <c r="X294" s="134"/>
      <c r="Y294" s="56"/>
    </row>
    <row r="295" spans="1:25">
      <c r="A295" s="12"/>
      <c r="B295" s="133"/>
      <c r="C295" s="134"/>
      <c r="D295" s="134"/>
      <c r="E295" s="56"/>
      <c r="F295" s="56"/>
      <c r="G295" s="134"/>
      <c r="H295" s="134"/>
      <c r="I295" s="56"/>
      <c r="J295" s="56"/>
      <c r="K295" s="134"/>
      <c r="L295" s="134"/>
      <c r="M295" s="56"/>
      <c r="N295" s="56"/>
      <c r="O295" s="134"/>
      <c r="P295" s="134"/>
      <c r="Q295" s="56"/>
      <c r="R295" s="56"/>
      <c r="S295" s="134"/>
      <c r="T295" s="134"/>
      <c r="U295" s="56"/>
      <c r="V295" s="56"/>
      <c r="W295" s="134"/>
      <c r="X295" s="134"/>
      <c r="Y295" s="56"/>
    </row>
    <row r="296" spans="1:25">
      <c r="A296" s="12"/>
      <c r="B296" s="130" t="s">
        <v>412</v>
      </c>
      <c r="C296" s="132">
        <v>1213</v>
      </c>
      <c r="D296" s="132"/>
      <c r="E296" s="38"/>
      <c r="F296" s="38"/>
      <c r="G296" s="182">
        <v>673</v>
      </c>
      <c r="H296" s="182"/>
      <c r="I296" s="38"/>
      <c r="J296" s="38"/>
      <c r="K296" s="132">
        <v>1587</v>
      </c>
      <c r="L296" s="132"/>
      <c r="M296" s="38"/>
      <c r="N296" s="38"/>
      <c r="O296" s="132">
        <v>3473</v>
      </c>
      <c r="P296" s="132"/>
      <c r="Q296" s="38"/>
      <c r="R296" s="38"/>
      <c r="S296" s="132">
        <v>433019</v>
      </c>
      <c r="T296" s="132"/>
      <c r="U296" s="38"/>
      <c r="V296" s="38"/>
      <c r="W296" s="132">
        <v>436492</v>
      </c>
      <c r="X296" s="132"/>
      <c r="Y296" s="38"/>
    </row>
    <row r="297" spans="1:25">
      <c r="A297" s="12"/>
      <c r="B297" s="130"/>
      <c r="C297" s="132"/>
      <c r="D297" s="132"/>
      <c r="E297" s="38"/>
      <c r="F297" s="38"/>
      <c r="G297" s="182"/>
      <c r="H297" s="182"/>
      <c r="I297" s="38"/>
      <c r="J297" s="38"/>
      <c r="K297" s="132"/>
      <c r="L297" s="132"/>
      <c r="M297" s="38"/>
      <c r="N297" s="38"/>
      <c r="O297" s="132"/>
      <c r="P297" s="132"/>
      <c r="Q297" s="38"/>
      <c r="R297" s="38"/>
      <c r="S297" s="132"/>
      <c r="T297" s="132"/>
      <c r="U297" s="38"/>
      <c r="V297" s="38"/>
      <c r="W297" s="132"/>
      <c r="X297" s="132"/>
      <c r="Y297" s="38"/>
    </row>
    <row r="298" spans="1:25">
      <c r="A298" s="12"/>
      <c r="B298" s="133" t="s">
        <v>413</v>
      </c>
      <c r="C298" s="134">
        <v>6578</v>
      </c>
      <c r="D298" s="134"/>
      <c r="E298" s="56"/>
      <c r="F298" s="56"/>
      <c r="G298" s="134">
        <v>3422</v>
      </c>
      <c r="H298" s="134"/>
      <c r="I298" s="56"/>
      <c r="J298" s="56"/>
      <c r="K298" s="134">
        <v>17531</v>
      </c>
      <c r="L298" s="134"/>
      <c r="M298" s="56"/>
      <c r="N298" s="56"/>
      <c r="O298" s="134">
        <v>27531</v>
      </c>
      <c r="P298" s="134"/>
      <c r="Q298" s="56"/>
      <c r="R298" s="56"/>
      <c r="S298" s="134">
        <v>4631043</v>
      </c>
      <c r="T298" s="134"/>
      <c r="U298" s="56"/>
      <c r="V298" s="56"/>
      <c r="W298" s="134">
        <v>4658574</v>
      </c>
      <c r="X298" s="134"/>
      <c r="Y298" s="56"/>
    </row>
    <row r="299" spans="1:25" ht="15.75" thickBot="1">
      <c r="A299" s="12"/>
      <c r="B299" s="133"/>
      <c r="C299" s="138"/>
      <c r="D299" s="138"/>
      <c r="E299" s="61"/>
      <c r="F299" s="56"/>
      <c r="G299" s="138"/>
      <c r="H299" s="138"/>
      <c r="I299" s="61"/>
      <c r="J299" s="56"/>
      <c r="K299" s="138"/>
      <c r="L299" s="138"/>
      <c r="M299" s="61"/>
      <c r="N299" s="56"/>
      <c r="O299" s="138"/>
      <c r="P299" s="138"/>
      <c r="Q299" s="61"/>
      <c r="R299" s="56"/>
      <c r="S299" s="138"/>
      <c r="T299" s="138"/>
      <c r="U299" s="61"/>
      <c r="V299" s="56"/>
      <c r="W299" s="138"/>
      <c r="X299" s="138"/>
      <c r="Y299" s="61"/>
    </row>
    <row r="300" spans="1:25">
      <c r="A300" s="12"/>
      <c r="B300" s="139" t="s">
        <v>414</v>
      </c>
      <c r="C300" s="140">
        <v>17746</v>
      </c>
      <c r="D300" s="140"/>
      <c r="E300" s="44"/>
      <c r="F300" s="38"/>
      <c r="G300" s="140">
        <v>7295</v>
      </c>
      <c r="H300" s="140"/>
      <c r="I300" s="44"/>
      <c r="J300" s="38"/>
      <c r="K300" s="140">
        <v>28781</v>
      </c>
      <c r="L300" s="140"/>
      <c r="M300" s="44"/>
      <c r="N300" s="38"/>
      <c r="O300" s="140">
        <v>53822</v>
      </c>
      <c r="P300" s="140"/>
      <c r="Q300" s="44"/>
      <c r="R300" s="38"/>
      <c r="S300" s="140">
        <v>6624858</v>
      </c>
      <c r="T300" s="140"/>
      <c r="U300" s="44"/>
      <c r="V300" s="38"/>
      <c r="W300" s="140">
        <v>6678680</v>
      </c>
      <c r="X300" s="140"/>
      <c r="Y300" s="44"/>
    </row>
    <row r="301" spans="1:25" ht="15.75" thickBot="1">
      <c r="A301" s="12"/>
      <c r="B301" s="139"/>
      <c r="C301" s="135"/>
      <c r="D301" s="135"/>
      <c r="E301" s="45"/>
      <c r="F301" s="38"/>
      <c r="G301" s="135"/>
      <c r="H301" s="135"/>
      <c r="I301" s="45"/>
      <c r="J301" s="38"/>
      <c r="K301" s="135"/>
      <c r="L301" s="135"/>
      <c r="M301" s="45"/>
      <c r="N301" s="38"/>
      <c r="O301" s="135"/>
      <c r="P301" s="135"/>
      <c r="Q301" s="45"/>
      <c r="R301" s="38"/>
      <c r="S301" s="135"/>
      <c r="T301" s="135"/>
      <c r="U301" s="45"/>
      <c r="V301" s="38"/>
      <c r="W301" s="135"/>
      <c r="X301" s="135"/>
      <c r="Y301" s="45"/>
    </row>
    <row r="302" spans="1:25">
      <c r="A302" s="12"/>
      <c r="B302" s="188" t="s">
        <v>415</v>
      </c>
      <c r="C302" s="156" t="s">
        <v>236</v>
      </c>
      <c r="D302" s="137">
        <v>32588</v>
      </c>
      <c r="E302" s="57"/>
      <c r="F302" s="56"/>
      <c r="G302" s="156" t="s">
        <v>236</v>
      </c>
      <c r="H302" s="137">
        <v>11952</v>
      </c>
      <c r="I302" s="57"/>
      <c r="J302" s="56"/>
      <c r="K302" s="156" t="s">
        <v>236</v>
      </c>
      <c r="L302" s="137">
        <v>54337</v>
      </c>
      <c r="M302" s="57"/>
      <c r="N302" s="56"/>
      <c r="O302" s="156" t="s">
        <v>236</v>
      </c>
      <c r="P302" s="137">
        <v>98877</v>
      </c>
      <c r="Q302" s="57"/>
      <c r="R302" s="56"/>
      <c r="S302" s="156" t="s">
        <v>236</v>
      </c>
      <c r="T302" s="137">
        <v>17880155</v>
      </c>
      <c r="U302" s="57"/>
      <c r="V302" s="56"/>
      <c r="W302" s="156" t="s">
        <v>236</v>
      </c>
      <c r="X302" s="137">
        <v>17979032</v>
      </c>
      <c r="Y302" s="57"/>
    </row>
    <row r="303" spans="1:25" ht="15.75" thickBot="1">
      <c r="A303" s="12"/>
      <c r="B303" s="188"/>
      <c r="C303" s="157"/>
      <c r="D303" s="158"/>
      <c r="E303" s="58"/>
      <c r="F303" s="56"/>
      <c r="G303" s="157"/>
      <c r="H303" s="158"/>
      <c r="I303" s="58"/>
      <c r="J303" s="56"/>
      <c r="K303" s="157"/>
      <c r="L303" s="158"/>
      <c r="M303" s="58"/>
      <c r="N303" s="56"/>
      <c r="O303" s="157"/>
      <c r="P303" s="158"/>
      <c r="Q303" s="58"/>
      <c r="R303" s="56"/>
      <c r="S303" s="157"/>
      <c r="T303" s="158"/>
      <c r="U303" s="58"/>
      <c r="V303" s="56"/>
      <c r="W303" s="157"/>
      <c r="X303" s="158"/>
      <c r="Y303" s="58"/>
    </row>
    <row r="304" spans="1:25" ht="15.75" thickTop="1">
      <c r="A304" s="12"/>
      <c r="B304" s="13"/>
      <c r="C304" s="13"/>
    </row>
    <row r="305" spans="1:37" ht="45">
      <c r="A305" s="12"/>
      <c r="B305" s="189" t="s">
        <v>515</v>
      </c>
      <c r="C305" s="190" t="s">
        <v>516</v>
      </c>
    </row>
    <row r="306" spans="1:37">
      <c r="A306" s="12"/>
      <c r="B306" s="13"/>
      <c r="C306" s="13"/>
    </row>
    <row r="307" spans="1:37" ht="22.5">
      <c r="A307" s="12"/>
      <c r="B307" s="189" t="s">
        <v>517</v>
      </c>
      <c r="C307" s="22" t="s">
        <v>518</v>
      </c>
    </row>
    <row r="308" spans="1:37">
      <c r="A308" s="12"/>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row>
    <row r="309" spans="1:37">
      <c r="A309" s="12"/>
      <c r="B309" s="56" t="s">
        <v>519</v>
      </c>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row>
    <row r="310" spans="1:37">
      <c r="A310" s="1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row>
    <row r="311" spans="1:37">
      <c r="A311" s="12"/>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37">
      <c r="A312" s="12"/>
      <c r="B312" s="56"/>
      <c r="C312" s="127" t="s">
        <v>505</v>
      </c>
      <c r="D312" s="127"/>
      <c r="E312" s="127"/>
      <c r="F312" s="56"/>
      <c r="G312" s="127" t="s">
        <v>506</v>
      </c>
      <c r="H312" s="127"/>
      <c r="I312" s="127"/>
      <c r="J312" s="56"/>
      <c r="K312" s="127" t="s">
        <v>507</v>
      </c>
      <c r="L312" s="127"/>
      <c r="M312" s="127"/>
      <c r="N312" s="56"/>
      <c r="O312" s="127" t="s">
        <v>509</v>
      </c>
      <c r="P312" s="127"/>
      <c r="Q312" s="127"/>
      <c r="R312" s="56"/>
      <c r="S312" s="127" t="s">
        <v>510</v>
      </c>
      <c r="T312" s="127"/>
      <c r="U312" s="127"/>
      <c r="V312" s="56"/>
      <c r="W312" s="127" t="s">
        <v>138</v>
      </c>
      <c r="X312" s="127"/>
      <c r="Y312" s="127"/>
    </row>
    <row r="313" spans="1:37" ht="15.75" thickBot="1">
      <c r="A313" s="12"/>
      <c r="B313" s="56"/>
      <c r="C313" s="128" t="s">
        <v>500</v>
      </c>
      <c r="D313" s="128"/>
      <c r="E313" s="128"/>
      <c r="F313" s="56"/>
      <c r="G313" s="128" t="s">
        <v>500</v>
      </c>
      <c r="H313" s="128"/>
      <c r="I313" s="128"/>
      <c r="J313" s="56"/>
      <c r="K313" s="128" t="s">
        <v>508</v>
      </c>
      <c r="L313" s="128"/>
      <c r="M313" s="128"/>
      <c r="N313" s="56"/>
      <c r="O313" s="128"/>
      <c r="P313" s="128"/>
      <c r="Q313" s="128"/>
      <c r="R313" s="56"/>
      <c r="S313" s="128"/>
      <c r="T313" s="128"/>
      <c r="U313" s="128"/>
      <c r="V313" s="56"/>
      <c r="W313" s="128"/>
      <c r="X313" s="128"/>
      <c r="Y313" s="128"/>
    </row>
    <row r="314" spans="1:37">
      <c r="A314" s="12"/>
      <c r="B314" s="121"/>
      <c r="C314" s="127" t="s">
        <v>328</v>
      </c>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row>
    <row r="315" spans="1:37">
      <c r="A315" s="12"/>
      <c r="B315" s="146" t="s">
        <v>511</v>
      </c>
      <c r="C315" s="38"/>
      <c r="D315" s="38"/>
      <c r="E315" s="38"/>
      <c r="F315" s="21"/>
      <c r="G315" s="38"/>
      <c r="H315" s="38"/>
      <c r="I315" s="38"/>
      <c r="J315" s="21"/>
      <c r="K315" s="38"/>
      <c r="L315" s="38"/>
      <c r="M315" s="38"/>
      <c r="N315" s="21"/>
      <c r="O315" s="38"/>
      <c r="P315" s="38"/>
      <c r="Q315" s="38"/>
      <c r="R315" s="21"/>
      <c r="S315" s="38"/>
      <c r="T315" s="38"/>
      <c r="U315" s="38"/>
      <c r="V315" s="21"/>
      <c r="W315" s="38"/>
      <c r="X315" s="38"/>
      <c r="Y315" s="38"/>
    </row>
    <row r="316" spans="1:37">
      <c r="A316" s="12"/>
      <c r="B316" s="133" t="s">
        <v>403</v>
      </c>
      <c r="C316" s="150" t="s">
        <v>236</v>
      </c>
      <c r="D316" s="134">
        <v>4466</v>
      </c>
      <c r="E316" s="56"/>
      <c r="F316" s="56"/>
      <c r="G316" s="150" t="s">
        <v>236</v>
      </c>
      <c r="H316" s="134">
        <v>10281</v>
      </c>
      <c r="I316" s="56"/>
      <c r="J316" s="56"/>
      <c r="K316" s="150" t="s">
        <v>236</v>
      </c>
      <c r="L316" s="151">
        <v>254</v>
      </c>
      <c r="M316" s="56"/>
      <c r="N316" s="56"/>
      <c r="O316" s="150" t="s">
        <v>236</v>
      </c>
      <c r="P316" s="134">
        <v>15001</v>
      </c>
      <c r="Q316" s="56"/>
      <c r="R316" s="56"/>
      <c r="S316" s="150" t="s">
        <v>236</v>
      </c>
      <c r="T316" s="134">
        <v>5841238</v>
      </c>
      <c r="U316" s="56"/>
      <c r="V316" s="56"/>
      <c r="W316" s="150" t="s">
        <v>236</v>
      </c>
      <c r="X316" s="134">
        <v>5856239</v>
      </c>
      <c r="Y316" s="56"/>
    </row>
    <row r="317" spans="1:37">
      <c r="A317" s="12"/>
      <c r="B317" s="133"/>
      <c r="C317" s="150"/>
      <c r="D317" s="134"/>
      <c r="E317" s="56"/>
      <c r="F317" s="56"/>
      <c r="G317" s="150"/>
      <c r="H317" s="134"/>
      <c r="I317" s="56"/>
      <c r="J317" s="56"/>
      <c r="K317" s="150"/>
      <c r="L317" s="151"/>
      <c r="M317" s="56"/>
      <c r="N317" s="56"/>
      <c r="O317" s="150"/>
      <c r="P317" s="134"/>
      <c r="Q317" s="56"/>
      <c r="R317" s="56"/>
      <c r="S317" s="150"/>
      <c r="T317" s="134"/>
      <c r="U317" s="56"/>
      <c r="V317" s="56"/>
      <c r="W317" s="150"/>
      <c r="X317" s="134"/>
      <c r="Y317" s="56"/>
    </row>
    <row r="318" spans="1:37">
      <c r="A318" s="12"/>
      <c r="B318" s="130" t="s">
        <v>404</v>
      </c>
      <c r="C318" s="132">
        <v>8429</v>
      </c>
      <c r="D318" s="132"/>
      <c r="E318" s="38"/>
      <c r="F318" s="38"/>
      <c r="G318" s="132">
        <v>2199</v>
      </c>
      <c r="H318" s="132"/>
      <c r="I318" s="38"/>
      <c r="J318" s="38"/>
      <c r="K318" s="182" t="s">
        <v>330</v>
      </c>
      <c r="L318" s="182"/>
      <c r="M318" s="38"/>
      <c r="N318" s="38"/>
      <c r="O318" s="132">
        <v>10628</v>
      </c>
      <c r="P318" s="132"/>
      <c r="Q318" s="38"/>
      <c r="R318" s="38"/>
      <c r="S318" s="132">
        <v>971484</v>
      </c>
      <c r="T318" s="132"/>
      <c r="U318" s="38"/>
      <c r="V318" s="38"/>
      <c r="W318" s="132">
        <v>982112</v>
      </c>
      <c r="X318" s="132"/>
      <c r="Y318" s="38"/>
    </row>
    <row r="319" spans="1:37">
      <c r="A319" s="12"/>
      <c r="B319" s="130"/>
      <c r="C319" s="132"/>
      <c r="D319" s="132"/>
      <c r="E319" s="38"/>
      <c r="F319" s="38"/>
      <c r="G319" s="132"/>
      <c r="H319" s="132"/>
      <c r="I319" s="38"/>
      <c r="J319" s="38"/>
      <c r="K319" s="182"/>
      <c r="L319" s="182"/>
      <c r="M319" s="38"/>
      <c r="N319" s="38"/>
      <c r="O319" s="132"/>
      <c r="P319" s="132"/>
      <c r="Q319" s="38"/>
      <c r="R319" s="38"/>
      <c r="S319" s="132"/>
      <c r="T319" s="132"/>
      <c r="U319" s="38"/>
      <c r="V319" s="38"/>
      <c r="W319" s="132"/>
      <c r="X319" s="132"/>
      <c r="Y319" s="38"/>
    </row>
    <row r="320" spans="1:37">
      <c r="A320" s="12"/>
      <c r="B320" s="133" t="s">
        <v>405</v>
      </c>
      <c r="C320" s="151" t="s">
        <v>330</v>
      </c>
      <c r="D320" s="151"/>
      <c r="E320" s="56"/>
      <c r="F320" s="56"/>
      <c r="G320" s="151" t="s">
        <v>330</v>
      </c>
      <c r="H320" s="151"/>
      <c r="I320" s="56"/>
      <c r="J320" s="56"/>
      <c r="K320" s="151" t="s">
        <v>330</v>
      </c>
      <c r="L320" s="151"/>
      <c r="M320" s="56"/>
      <c r="N320" s="56"/>
      <c r="O320" s="151" t="s">
        <v>330</v>
      </c>
      <c r="P320" s="151"/>
      <c r="Q320" s="56"/>
      <c r="R320" s="56"/>
      <c r="S320" s="134">
        <v>49728</v>
      </c>
      <c r="T320" s="134"/>
      <c r="U320" s="56"/>
      <c r="V320" s="56"/>
      <c r="W320" s="134">
        <v>49728</v>
      </c>
      <c r="X320" s="134"/>
      <c r="Y320" s="56"/>
    </row>
    <row r="321" spans="1:25" ht="15.75" thickBot="1">
      <c r="A321" s="12"/>
      <c r="B321" s="133"/>
      <c r="C321" s="152"/>
      <c r="D321" s="152"/>
      <c r="E321" s="61"/>
      <c r="F321" s="56"/>
      <c r="G321" s="152"/>
      <c r="H321" s="152"/>
      <c r="I321" s="61"/>
      <c r="J321" s="56"/>
      <c r="K321" s="152"/>
      <c r="L321" s="152"/>
      <c r="M321" s="61"/>
      <c r="N321" s="56"/>
      <c r="O321" s="152"/>
      <c r="P321" s="152"/>
      <c r="Q321" s="61"/>
      <c r="R321" s="56"/>
      <c r="S321" s="138"/>
      <c r="T321" s="138"/>
      <c r="U321" s="61"/>
      <c r="V321" s="56"/>
      <c r="W321" s="138"/>
      <c r="X321" s="138"/>
      <c r="Y321" s="61"/>
    </row>
    <row r="322" spans="1:25">
      <c r="A322" s="12"/>
      <c r="B322" s="184" t="s">
        <v>406</v>
      </c>
      <c r="C322" s="140">
        <v>12895</v>
      </c>
      <c r="D322" s="140"/>
      <c r="E322" s="44"/>
      <c r="F322" s="38"/>
      <c r="G322" s="140">
        <v>12480</v>
      </c>
      <c r="H322" s="140"/>
      <c r="I322" s="44"/>
      <c r="J322" s="38"/>
      <c r="K322" s="185">
        <v>254</v>
      </c>
      <c r="L322" s="185"/>
      <c r="M322" s="44"/>
      <c r="N322" s="38"/>
      <c r="O322" s="140">
        <v>25629</v>
      </c>
      <c r="P322" s="140"/>
      <c r="Q322" s="44"/>
      <c r="R322" s="38"/>
      <c r="S322" s="140">
        <v>6862450</v>
      </c>
      <c r="T322" s="140"/>
      <c r="U322" s="44"/>
      <c r="V322" s="38"/>
      <c r="W322" s="140">
        <v>6888079</v>
      </c>
      <c r="X322" s="140"/>
      <c r="Y322" s="44"/>
    </row>
    <row r="323" spans="1:25">
      <c r="A323" s="12"/>
      <c r="B323" s="184"/>
      <c r="C323" s="132"/>
      <c r="D323" s="132"/>
      <c r="E323" s="38"/>
      <c r="F323" s="38"/>
      <c r="G323" s="132"/>
      <c r="H323" s="132"/>
      <c r="I323" s="38"/>
      <c r="J323" s="38"/>
      <c r="K323" s="182"/>
      <c r="L323" s="182"/>
      <c r="M323" s="38"/>
      <c r="N323" s="38"/>
      <c r="O323" s="132"/>
      <c r="P323" s="132"/>
      <c r="Q323" s="38"/>
      <c r="R323" s="38"/>
      <c r="S323" s="132"/>
      <c r="T323" s="132"/>
      <c r="U323" s="38"/>
      <c r="V323" s="38"/>
      <c r="W323" s="132"/>
      <c r="X323" s="132"/>
      <c r="Y323" s="38"/>
    </row>
    <row r="324" spans="1:25">
      <c r="A324" s="12"/>
      <c r="B324" s="133" t="s">
        <v>407</v>
      </c>
      <c r="C324" s="151">
        <v>712</v>
      </c>
      <c r="D324" s="151"/>
      <c r="E324" s="56"/>
      <c r="F324" s="56"/>
      <c r="G324" s="151">
        <v>496</v>
      </c>
      <c r="H324" s="151"/>
      <c r="I324" s="56"/>
      <c r="J324" s="56"/>
      <c r="K324" s="151" t="s">
        <v>330</v>
      </c>
      <c r="L324" s="151"/>
      <c r="M324" s="56"/>
      <c r="N324" s="56"/>
      <c r="O324" s="134">
        <v>1208</v>
      </c>
      <c r="P324" s="134"/>
      <c r="Q324" s="56"/>
      <c r="R324" s="56"/>
      <c r="S324" s="134">
        <v>3032592</v>
      </c>
      <c r="T324" s="134"/>
      <c r="U324" s="56"/>
      <c r="V324" s="56"/>
      <c r="W324" s="134">
        <v>3033800</v>
      </c>
      <c r="X324" s="134"/>
      <c r="Y324" s="56"/>
    </row>
    <row r="325" spans="1:25">
      <c r="A325" s="12"/>
      <c r="B325" s="133"/>
      <c r="C325" s="151"/>
      <c r="D325" s="151"/>
      <c r="E325" s="56"/>
      <c r="F325" s="56"/>
      <c r="G325" s="151"/>
      <c r="H325" s="151"/>
      <c r="I325" s="56"/>
      <c r="J325" s="56"/>
      <c r="K325" s="151"/>
      <c r="L325" s="151"/>
      <c r="M325" s="56"/>
      <c r="N325" s="56"/>
      <c r="O325" s="134"/>
      <c r="P325" s="134"/>
      <c r="Q325" s="56"/>
      <c r="R325" s="56"/>
      <c r="S325" s="134"/>
      <c r="T325" s="134"/>
      <c r="U325" s="56"/>
      <c r="V325" s="56"/>
      <c r="W325" s="134"/>
      <c r="X325" s="134"/>
      <c r="Y325" s="56"/>
    </row>
    <row r="326" spans="1:25">
      <c r="A326" s="12"/>
      <c r="B326" s="130" t="s">
        <v>408</v>
      </c>
      <c r="C326" s="182">
        <v>951</v>
      </c>
      <c r="D326" s="182"/>
      <c r="E326" s="38"/>
      <c r="F326" s="38"/>
      <c r="G326" s="182">
        <v>33</v>
      </c>
      <c r="H326" s="182"/>
      <c r="I326" s="38"/>
      <c r="J326" s="38"/>
      <c r="K326" s="182" t="s">
        <v>330</v>
      </c>
      <c r="L326" s="182"/>
      <c r="M326" s="38"/>
      <c r="N326" s="38"/>
      <c r="O326" s="182">
        <v>984</v>
      </c>
      <c r="P326" s="182"/>
      <c r="Q326" s="38"/>
      <c r="R326" s="38"/>
      <c r="S326" s="132">
        <v>1002573</v>
      </c>
      <c r="T326" s="132"/>
      <c r="U326" s="38"/>
      <c r="V326" s="38"/>
      <c r="W326" s="132">
        <v>1003557</v>
      </c>
      <c r="X326" s="132"/>
      <c r="Y326" s="38"/>
    </row>
    <row r="327" spans="1:25" ht="15.75" thickBot="1">
      <c r="A327" s="12"/>
      <c r="B327" s="130"/>
      <c r="C327" s="183"/>
      <c r="D327" s="183"/>
      <c r="E327" s="45"/>
      <c r="F327" s="38"/>
      <c r="G327" s="183"/>
      <c r="H327" s="183"/>
      <c r="I327" s="45"/>
      <c r="J327" s="38"/>
      <c r="K327" s="183"/>
      <c r="L327" s="183"/>
      <c r="M327" s="45"/>
      <c r="N327" s="38"/>
      <c r="O327" s="183"/>
      <c r="P327" s="183"/>
      <c r="Q327" s="45"/>
      <c r="R327" s="38"/>
      <c r="S327" s="135"/>
      <c r="T327" s="135"/>
      <c r="U327" s="45"/>
      <c r="V327" s="38"/>
      <c r="W327" s="135"/>
      <c r="X327" s="135"/>
      <c r="Y327" s="45"/>
    </row>
    <row r="328" spans="1:25">
      <c r="A328" s="12"/>
      <c r="B328" s="186" t="s">
        <v>409</v>
      </c>
      <c r="C328" s="137">
        <v>1663</v>
      </c>
      <c r="D328" s="137"/>
      <c r="E328" s="57"/>
      <c r="F328" s="56"/>
      <c r="G328" s="187">
        <v>529</v>
      </c>
      <c r="H328" s="187"/>
      <c r="I328" s="57"/>
      <c r="J328" s="56"/>
      <c r="K328" s="187" t="s">
        <v>330</v>
      </c>
      <c r="L328" s="187"/>
      <c r="M328" s="57"/>
      <c r="N328" s="56"/>
      <c r="O328" s="137">
        <v>2192</v>
      </c>
      <c r="P328" s="137"/>
      <c r="Q328" s="57"/>
      <c r="R328" s="56"/>
      <c r="S328" s="137">
        <v>4035165</v>
      </c>
      <c r="T328" s="137"/>
      <c r="U328" s="57"/>
      <c r="V328" s="56"/>
      <c r="W328" s="137">
        <v>4037357</v>
      </c>
      <c r="X328" s="137"/>
      <c r="Y328" s="57"/>
    </row>
    <row r="329" spans="1:25" ht="15.75" thickBot="1">
      <c r="A329" s="12"/>
      <c r="B329" s="186"/>
      <c r="C329" s="138"/>
      <c r="D329" s="138"/>
      <c r="E329" s="61"/>
      <c r="F329" s="56"/>
      <c r="G329" s="152"/>
      <c r="H329" s="152"/>
      <c r="I329" s="61"/>
      <c r="J329" s="56"/>
      <c r="K329" s="152"/>
      <c r="L329" s="152"/>
      <c r="M329" s="61"/>
      <c r="N329" s="56"/>
      <c r="O329" s="138"/>
      <c r="P329" s="138"/>
      <c r="Q329" s="61"/>
      <c r="R329" s="56"/>
      <c r="S329" s="138"/>
      <c r="T329" s="138"/>
      <c r="U329" s="61"/>
      <c r="V329" s="56"/>
      <c r="W329" s="138"/>
      <c r="X329" s="138"/>
      <c r="Y329" s="61"/>
    </row>
    <row r="330" spans="1:25">
      <c r="A330" s="12"/>
      <c r="B330" s="191" t="s">
        <v>410</v>
      </c>
      <c r="C330" s="140">
        <v>14558</v>
      </c>
      <c r="D330" s="140"/>
      <c r="E330" s="44"/>
      <c r="F330" s="38"/>
      <c r="G330" s="140">
        <v>13009</v>
      </c>
      <c r="H330" s="140"/>
      <c r="I330" s="44"/>
      <c r="J330" s="38"/>
      <c r="K330" s="185">
        <v>254</v>
      </c>
      <c r="L330" s="185"/>
      <c r="M330" s="44"/>
      <c r="N330" s="38"/>
      <c r="O330" s="140">
        <v>27821</v>
      </c>
      <c r="P330" s="140"/>
      <c r="Q330" s="44"/>
      <c r="R330" s="38"/>
      <c r="S330" s="140">
        <v>10897615</v>
      </c>
      <c r="T330" s="140"/>
      <c r="U330" s="44"/>
      <c r="V330" s="38"/>
      <c r="W330" s="140">
        <v>10925436</v>
      </c>
      <c r="X330" s="140"/>
      <c r="Y330" s="44"/>
    </row>
    <row r="331" spans="1:25">
      <c r="A331" s="12"/>
      <c r="B331" s="191"/>
      <c r="C331" s="132"/>
      <c r="D331" s="132"/>
      <c r="E331" s="38"/>
      <c r="F331" s="38"/>
      <c r="G331" s="132"/>
      <c r="H331" s="132"/>
      <c r="I331" s="38"/>
      <c r="J331" s="38"/>
      <c r="K331" s="182"/>
      <c r="L331" s="182"/>
      <c r="M331" s="38"/>
      <c r="N331" s="38"/>
      <c r="O331" s="132"/>
      <c r="P331" s="132"/>
      <c r="Q331" s="38"/>
      <c r="R331" s="38"/>
      <c r="S331" s="132"/>
      <c r="T331" s="132"/>
      <c r="U331" s="38"/>
      <c r="V331" s="38"/>
      <c r="W331" s="132"/>
      <c r="X331" s="132"/>
      <c r="Y331" s="38"/>
    </row>
    <row r="332" spans="1:25">
      <c r="A332" s="12"/>
      <c r="B332" s="133" t="s">
        <v>411</v>
      </c>
      <c r="C332" s="134">
        <v>8037</v>
      </c>
      <c r="D332" s="134"/>
      <c r="E332" s="56"/>
      <c r="F332" s="56"/>
      <c r="G332" s="134">
        <v>2546</v>
      </c>
      <c r="H332" s="134"/>
      <c r="I332" s="56"/>
      <c r="J332" s="56"/>
      <c r="K332" s="151">
        <v>52</v>
      </c>
      <c r="L332" s="151"/>
      <c r="M332" s="56"/>
      <c r="N332" s="56"/>
      <c r="O332" s="134">
        <v>10635</v>
      </c>
      <c r="P332" s="134"/>
      <c r="Q332" s="56"/>
      <c r="R332" s="56"/>
      <c r="S332" s="134">
        <v>1603682</v>
      </c>
      <c r="T332" s="134"/>
      <c r="U332" s="56"/>
      <c r="V332" s="56"/>
      <c r="W332" s="134">
        <v>1614317</v>
      </c>
      <c r="X332" s="134"/>
      <c r="Y332" s="56"/>
    </row>
    <row r="333" spans="1:25">
      <c r="A333" s="12"/>
      <c r="B333" s="133"/>
      <c r="C333" s="134"/>
      <c r="D333" s="134"/>
      <c r="E333" s="56"/>
      <c r="F333" s="56"/>
      <c r="G333" s="134"/>
      <c r="H333" s="134"/>
      <c r="I333" s="56"/>
      <c r="J333" s="56"/>
      <c r="K333" s="151"/>
      <c r="L333" s="151"/>
      <c r="M333" s="56"/>
      <c r="N333" s="56"/>
      <c r="O333" s="134"/>
      <c r="P333" s="134"/>
      <c r="Q333" s="56"/>
      <c r="R333" s="56"/>
      <c r="S333" s="134"/>
      <c r="T333" s="134"/>
      <c r="U333" s="56"/>
      <c r="V333" s="56"/>
      <c r="W333" s="134"/>
      <c r="X333" s="134"/>
      <c r="Y333" s="56"/>
    </row>
    <row r="334" spans="1:25">
      <c r="A334" s="12"/>
      <c r="B334" s="130" t="s">
        <v>412</v>
      </c>
      <c r="C334" s="132">
        <v>1186</v>
      </c>
      <c r="D334" s="132"/>
      <c r="E334" s="38"/>
      <c r="F334" s="38"/>
      <c r="G334" s="182">
        <v>746</v>
      </c>
      <c r="H334" s="182"/>
      <c r="I334" s="38"/>
      <c r="J334" s="38"/>
      <c r="K334" s="132">
        <v>1317</v>
      </c>
      <c r="L334" s="132"/>
      <c r="M334" s="38"/>
      <c r="N334" s="38"/>
      <c r="O334" s="132">
        <v>3249</v>
      </c>
      <c r="P334" s="132"/>
      <c r="Q334" s="38"/>
      <c r="R334" s="38"/>
      <c r="S334" s="132">
        <v>450357</v>
      </c>
      <c r="T334" s="132"/>
      <c r="U334" s="38"/>
      <c r="V334" s="38"/>
      <c r="W334" s="132">
        <v>453606</v>
      </c>
      <c r="X334" s="132"/>
      <c r="Y334" s="38"/>
    </row>
    <row r="335" spans="1:25">
      <c r="A335" s="12"/>
      <c r="B335" s="130"/>
      <c r="C335" s="132"/>
      <c r="D335" s="132"/>
      <c r="E335" s="38"/>
      <c r="F335" s="38"/>
      <c r="G335" s="182"/>
      <c r="H335" s="182"/>
      <c r="I335" s="38"/>
      <c r="J335" s="38"/>
      <c r="K335" s="132"/>
      <c r="L335" s="132"/>
      <c r="M335" s="38"/>
      <c r="N335" s="38"/>
      <c r="O335" s="132"/>
      <c r="P335" s="132"/>
      <c r="Q335" s="38"/>
      <c r="R335" s="38"/>
      <c r="S335" s="132"/>
      <c r="T335" s="132"/>
      <c r="U335" s="38"/>
      <c r="V335" s="38"/>
      <c r="W335" s="132"/>
      <c r="X335" s="132"/>
      <c r="Y335" s="38"/>
    </row>
    <row r="336" spans="1:25">
      <c r="A336" s="12"/>
      <c r="B336" s="133" t="s">
        <v>413</v>
      </c>
      <c r="C336" s="134">
        <v>2840</v>
      </c>
      <c r="D336" s="134"/>
      <c r="E336" s="56"/>
      <c r="F336" s="56"/>
      <c r="G336" s="151">
        <v>206</v>
      </c>
      <c r="H336" s="151"/>
      <c r="I336" s="56"/>
      <c r="J336" s="56"/>
      <c r="K336" s="151" t="s">
        <v>330</v>
      </c>
      <c r="L336" s="151"/>
      <c r="M336" s="56"/>
      <c r="N336" s="56"/>
      <c r="O336" s="134">
        <v>3046</v>
      </c>
      <c r="P336" s="134"/>
      <c r="Q336" s="56"/>
      <c r="R336" s="56"/>
      <c r="S336" s="134">
        <v>4420028</v>
      </c>
      <c r="T336" s="134"/>
      <c r="U336" s="56"/>
      <c r="V336" s="56"/>
      <c r="W336" s="134">
        <v>4423074</v>
      </c>
      <c r="X336" s="134"/>
      <c r="Y336" s="56"/>
    </row>
    <row r="337" spans="1:25" ht="15.75" thickBot="1">
      <c r="A337" s="12"/>
      <c r="B337" s="133"/>
      <c r="C337" s="138"/>
      <c r="D337" s="138"/>
      <c r="E337" s="61"/>
      <c r="F337" s="56"/>
      <c r="G337" s="152"/>
      <c r="H337" s="152"/>
      <c r="I337" s="61"/>
      <c r="J337" s="56"/>
      <c r="K337" s="152"/>
      <c r="L337" s="152"/>
      <c r="M337" s="61"/>
      <c r="N337" s="56"/>
      <c r="O337" s="138"/>
      <c r="P337" s="138"/>
      <c r="Q337" s="61"/>
      <c r="R337" s="56"/>
      <c r="S337" s="138"/>
      <c r="T337" s="138"/>
      <c r="U337" s="61"/>
      <c r="V337" s="56"/>
      <c r="W337" s="138"/>
      <c r="X337" s="138"/>
      <c r="Y337" s="61"/>
    </row>
    <row r="338" spans="1:25">
      <c r="A338" s="12"/>
      <c r="B338" s="191" t="s">
        <v>414</v>
      </c>
      <c r="C338" s="140">
        <v>12063</v>
      </c>
      <c r="D338" s="140"/>
      <c r="E338" s="44"/>
      <c r="F338" s="38"/>
      <c r="G338" s="140">
        <v>3498</v>
      </c>
      <c r="H338" s="140"/>
      <c r="I338" s="44"/>
      <c r="J338" s="38"/>
      <c r="K338" s="140">
        <v>1369</v>
      </c>
      <c r="L338" s="140"/>
      <c r="M338" s="44"/>
      <c r="N338" s="38"/>
      <c r="O338" s="140">
        <v>16930</v>
      </c>
      <c r="P338" s="140"/>
      <c r="Q338" s="44"/>
      <c r="R338" s="38"/>
      <c r="S338" s="140">
        <v>6474067</v>
      </c>
      <c r="T338" s="140"/>
      <c r="U338" s="44"/>
      <c r="V338" s="38"/>
      <c r="W338" s="140">
        <v>6490997</v>
      </c>
      <c r="X338" s="140"/>
      <c r="Y338" s="44"/>
    </row>
    <row r="339" spans="1:25" ht="15.75" thickBot="1">
      <c r="A339" s="12"/>
      <c r="B339" s="191"/>
      <c r="C339" s="135"/>
      <c r="D339" s="135"/>
      <c r="E339" s="45"/>
      <c r="F339" s="38"/>
      <c r="G339" s="135"/>
      <c r="H339" s="135"/>
      <c r="I339" s="45"/>
      <c r="J339" s="38"/>
      <c r="K339" s="135"/>
      <c r="L339" s="135"/>
      <c r="M339" s="45"/>
      <c r="N339" s="38"/>
      <c r="O339" s="135"/>
      <c r="P339" s="135"/>
      <c r="Q339" s="45"/>
      <c r="R339" s="38"/>
      <c r="S339" s="135"/>
      <c r="T339" s="135"/>
      <c r="U339" s="45"/>
      <c r="V339" s="38"/>
      <c r="W339" s="135"/>
      <c r="X339" s="135"/>
      <c r="Y339" s="45"/>
    </row>
    <row r="340" spans="1:25">
      <c r="A340" s="12"/>
      <c r="B340" s="141" t="s">
        <v>512</v>
      </c>
      <c r="C340" s="156" t="s">
        <v>236</v>
      </c>
      <c r="D340" s="137">
        <v>26621</v>
      </c>
      <c r="E340" s="57"/>
      <c r="F340" s="56"/>
      <c r="G340" s="156" t="s">
        <v>236</v>
      </c>
      <c r="H340" s="137">
        <v>16507</v>
      </c>
      <c r="I340" s="57"/>
      <c r="J340" s="56"/>
      <c r="K340" s="156" t="s">
        <v>236</v>
      </c>
      <c r="L340" s="137">
        <v>1623</v>
      </c>
      <c r="M340" s="57"/>
      <c r="N340" s="56"/>
      <c r="O340" s="156" t="s">
        <v>236</v>
      </c>
      <c r="P340" s="137">
        <v>44751</v>
      </c>
      <c r="Q340" s="57"/>
      <c r="R340" s="56"/>
      <c r="S340" s="156" t="s">
        <v>236</v>
      </c>
      <c r="T340" s="137">
        <v>17371682</v>
      </c>
      <c r="U340" s="57"/>
      <c r="V340" s="56"/>
      <c r="W340" s="156" t="s">
        <v>236</v>
      </c>
      <c r="X340" s="137">
        <v>17416433</v>
      </c>
      <c r="Y340" s="57"/>
    </row>
    <row r="341" spans="1:25" ht="15.75" thickBot="1">
      <c r="A341" s="12"/>
      <c r="B341" s="141"/>
      <c r="C341" s="157"/>
      <c r="D341" s="158"/>
      <c r="E341" s="58"/>
      <c r="F341" s="56"/>
      <c r="G341" s="157"/>
      <c r="H341" s="158"/>
      <c r="I341" s="58"/>
      <c r="J341" s="56"/>
      <c r="K341" s="157"/>
      <c r="L341" s="158"/>
      <c r="M341" s="58"/>
      <c r="N341" s="56"/>
      <c r="O341" s="157"/>
      <c r="P341" s="158"/>
      <c r="Q341" s="58"/>
      <c r="R341" s="56"/>
      <c r="S341" s="157"/>
      <c r="T341" s="158"/>
      <c r="U341" s="58"/>
      <c r="V341" s="56"/>
      <c r="W341" s="157"/>
      <c r="X341" s="158"/>
      <c r="Y341" s="58"/>
    </row>
    <row r="342" spans="1:25" ht="15.75" thickTop="1">
      <c r="A342" s="12"/>
      <c r="B342" s="146" t="s">
        <v>513</v>
      </c>
      <c r="C342" s="60"/>
      <c r="D342" s="60"/>
      <c r="E342" s="60"/>
      <c r="F342" s="21"/>
      <c r="G342" s="60"/>
      <c r="H342" s="60"/>
      <c r="I342" s="60"/>
      <c r="J342" s="21"/>
      <c r="K342" s="60"/>
      <c r="L342" s="60"/>
      <c r="M342" s="60"/>
      <c r="N342" s="21"/>
      <c r="O342" s="60"/>
      <c r="P342" s="60"/>
      <c r="Q342" s="60"/>
      <c r="R342" s="21"/>
      <c r="S342" s="60"/>
      <c r="T342" s="60"/>
      <c r="U342" s="60"/>
      <c r="V342" s="21"/>
      <c r="W342" s="60"/>
      <c r="X342" s="60"/>
      <c r="Y342" s="60"/>
    </row>
    <row r="343" spans="1:25">
      <c r="A343" s="12"/>
      <c r="B343" s="133" t="s">
        <v>403</v>
      </c>
      <c r="C343" s="150" t="s">
        <v>236</v>
      </c>
      <c r="D343" s="151">
        <v>872</v>
      </c>
      <c r="E343" s="56"/>
      <c r="F343" s="56"/>
      <c r="G343" s="150" t="s">
        <v>236</v>
      </c>
      <c r="H343" s="151">
        <v>627</v>
      </c>
      <c r="I343" s="56"/>
      <c r="J343" s="56"/>
      <c r="K343" s="150" t="s">
        <v>236</v>
      </c>
      <c r="L343" s="134">
        <v>10154</v>
      </c>
      <c r="M343" s="56"/>
      <c r="N343" s="56"/>
      <c r="O343" s="150" t="s">
        <v>236</v>
      </c>
      <c r="P343" s="134">
        <v>11653</v>
      </c>
      <c r="Q343" s="56"/>
      <c r="R343" s="56"/>
      <c r="S343" s="150" t="s">
        <v>236</v>
      </c>
      <c r="T343" s="134">
        <v>38010</v>
      </c>
      <c r="U343" s="56"/>
      <c r="V343" s="56"/>
      <c r="W343" s="150" t="s">
        <v>236</v>
      </c>
      <c r="X343" s="134">
        <v>49663</v>
      </c>
      <c r="Y343" s="56"/>
    </row>
    <row r="344" spans="1:25">
      <c r="A344" s="12"/>
      <c r="B344" s="133"/>
      <c r="C344" s="150"/>
      <c r="D344" s="151"/>
      <c r="E344" s="56"/>
      <c r="F344" s="56"/>
      <c r="G344" s="150"/>
      <c r="H344" s="151"/>
      <c r="I344" s="56"/>
      <c r="J344" s="56"/>
      <c r="K344" s="150"/>
      <c r="L344" s="134"/>
      <c r="M344" s="56"/>
      <c r="N344" s="56"/>
      <c r="O344" s="150"/>
      <c r="P344" s="134"/>
      <c r="Q344" s="56"/>
      <c r="R344" s="56"/>
      <c r="S344" s="150"/>
      <c r="T344" s="134"/>
      <c r="U344" s="56"/>
      <c r="V344" s="56"/>
      <c r="W344" s="150"/>
      <c r="X344" s="134"/>
      <c r="Y344" s="56"/>
    </row>
    <row r="345" spans="1:25">
      <c r="A345" s="12"/>
      <c r="B345" s="130" t="s">
        <v>404</v>
      </c>
      <c r="C345" s="132">
        <v>3197</v>
      </c>
      <c r="D345" s="132"/>
      <c r="E345" s="38"/>
      <c r="F345" s="38"/>
      <c r="G345" s="182">
        <v>41</v>
      </c>
      <c r="H345" s="182"/>
      <c r="I345" s="38"/>
      <c r="J345" s="38"/>
      <c r="K345" s="132">
        <v>8596</v>
      </c>
      <c r="L345" s="132"/>
      <c r="M345" s="38"/>
      <c r="N345" s="38"/>
      <c r="O345" s="132">
        <v>11834</v>
      </c>
      <c r="P345" s="132"/>
      <c r="Q345" s="38"/>
      <c r="R345" s="38"/>
      <c r="S345" s="132">
        <v>13991</v>
      </c>
      <c r="T345" s="132"/>
      <c r="U345" s="38"/>
      <c r="V345" s="38"/>
      <c r="W345" s="132">
        <v>25825</v>
      </c>
      <c r="X345" s="132"/>
      <c r="Y345" s="38"/>
    </row>
    <row r="346" spans="1:25">
      <c r="A346" s="12"/>
      <c r="B346" s="130"/>
      <c r="C346" s="132"/>
      <c r="D346" s="132"/>
      <c r="E346" s="38"/>
      <c r="F346" s="38"/>
      <c r="G346" s="182"/>
      <c r="H346" s="182"/>
      <c r="I346" s="38"/>
      <c r="J346" s="38"/>
      <c r="K346" s="132"/>
      <c r="L346" s="132"/>
      <c r="M346" s="38"/>
      <c r="N346" s="38"/>
      <c r="O346" s="132"/>
      <c r="P346" s="132"/>
      <c r="Q346" s="38"/>
      <c r="R346" s="38"/>
      <c r="S346" s="132"/>
      <c r="T346" s="132"/>
      <c r="U346" s="38"/>
      <c r="V346" s="38"/>
      <c r="W346" s="132"/>
      <c r="X346" s="132"/>
      <c r="Y346" s="38"/>
    </row>
    <row r="347" spans="1:25">
      <c r="A347" s="12"/>
      <c r="B347" s="133" t="s">
        <v>405</v>
      </c>
      <c r="C347" s="151" t="s">
        <v>330</v>
      </c>
      <c r="D347" s="151"/>
      <c r="E347" s="56"/>
      <c r="F347" s="56"/>
      <c r="G347" s="151" t="s">
        <v>330</v>
      </c>
      <c r="H347" s="151"/>
      <c r="I347" s="56"/>
      <c r="J347" s="56"/>
      <c r="K347" s="151">
        <v>513</v>
      </c>
      <c r="L347" s="151"/>
      <c r="M347" s="56"/>
      <c r="N347" s="56"/>
      <c r="O347" s="151">
        <v>513</v>
      </c>
      <c r="P347" s="151"/>
      <c r="Q347" s="56"/>
      <c r="R347" s="56"/>
      <c r="S347" s="134">
        <v>1288</v>
      </c>
      <c r="T347" s="134"/>
      <c r="U347" s="56"/>
      <c r="V347" s="56"/>
      <c r="W347" s="134">
        <v>1801</v>
      </c>
      <c r="X347" s="134"/>
      <c r="Y347" s="56"/>
    </row>
    <row r="348" spans="1:25" ht="15.75" thickBot="1">
      <c r="A348" s="12"/>
      <c r="B348" s="133"/>
      <c r="C348" s="152"/>
      <c r="D348" s="152"/>
      <c r="E348" s="61"/>
      <c r="F348" s="56"/>
      <c r="G348" s="152"/>
      <c r="H348" s="152"/>
      <c r="I348" s="61"/>
      <c r="J348" s="56"/>
      <c r="K348" s="152"/>
      <c r="L348" s="152"/>
      <c r="M348" s="61"/>
      <c r="N348" s="56"/>
      <c r="O348" s="152"/>
      <c r="P348" s="152"/>
      <c r="Q348" s="61"/>
      <c r="R348" s="56"/>
      <c r="S348" s="138"/>
      <c r="T348" s="138"/>
      <c r="U348" s="61"/>
      <c r="V348" s="56"/>
      <c r="W348" s="138"/>
      <c r="X348" s="138"/>
      <c r="Y348" s="61"/>
    </row>
    <row r="349" spans="1:25">
      <c r="A349" s="12"/>
      <c r="B349" s="184" t="s">
        <v>406</v>
      </c>
      <c r="C349" s="140">
        <v>4069</v>
      </c>
      <c r="D349" s="140"/>
      <c r="E349" s="44"/>
      <c r="F349" s="38"/>
      <c r="G349" s="185">
        <v>668</v>
      </c>
      <c r="H349" s="185"/>
      <c r="I349" s="44"/>
      <c r="J349" s="38"/>
      <c r="K349" s="140">
        <v>19263</v>
      </c>
      <c r="L349" s="140"/>
      <c r="M349" s="44"/>
      <c r="N349" s="38"/>
      <c r="O349" s="140">
        <v>24000</v>
      </c>
      <c r="P349" s="140"/>
      <c r="Q349" s="44"/>
      <c r="R349" s="38"/>
      <c r="S349" s="140">
        <v>53289</v>
      </c>
      <c r="T349" s="140"/>
      <c r="U349" s="44"/>
      <c r="V349" s="38"/>
      <c r="W349" s="140">
        <v>77289</v>
      </c>
      <c r="X349" s="140"/>
      <c r="Y349" s="44"/>
    </row>
    <row r="350" spans="1:25">
      <c r="A350" s="12"/>
      <c r="B350" s="184"/>
      <c r="C350" s="132"/>
      <c r="D350" s="132"/>
      <c r="E350" s="38"/>
      <c r="F350" s="38"/>
      <c r="G350" s="182"/>
      <c r="H350" s="182"/>
      <c r="I350" s="38"/>
      <c r="J350" s="38"/>
      <c r="K350" s="132"/>
      <c r="L350" s="132"/>
      <c r="M350" s="38"/>
      <c r="N350" s="38"/>
      <c r="O350" s="132"/>
      <c r="P350" s="132"/>
      <c r="Q350" s="38"/>
      <c r="R350" s="38"/>
      <c r="S350" s="132"/>
      <c r="T350" s="132"/>
      <c r="U350" s="38"/>
      <c r="V350" s="38"/>
      <c r="W350" s="132"/>
      <c r="X350" s="132"/>
      <c r="Y350" s="38"/>
    </row>
    <row r="351" spans="1:25">
      <c r="A351" s="12"/>
      <c r="B351" s="133" t="s">
        <v>407</v>
      </c>
      <c r="C351" s="134">
        <v>1857</v>
      </c>
      <c r="D351" s="134"/>
      <c r="E351" s="56"/>
      <c r="F351" s="56"/>
      <c r="G351" s="151">
        <v>459</v>
      </c>
      <c r="H351" s="151"/>
      <c r="I351" s="56"/>
      <c r="J351" s="56"/>
      <c r="K351" s="134">
        <v>12765</v>
      </c>
      <c r="L351" s="134"/>
      <c r="M351" s="56"/>
      <c r="N351" s="56"/>
      <c r="O351" s="134">
        <v>15081</v>
      </c>
      <c r="P351" s="134"/>
      <c r="Q351" s="56"/>
      <c r="R351" s="56"/>
      <c r="S351" s="134">
        <v>7604</v>
      </c>
      <c r="T351" s="134"/>
      <c r="U351" s="56"/>
      <c r="V351" s="56"/>
      <c r="W351" s="134">
        <v>22685</v>
      </c>
      <c r="X351" s="134"/>
      <c r="Y351" s="56"/>
    </row>
    <row r="352" spans="1:25">
      <c r="A352" s="12"/>
      <c r="B352" s="133"/>
      <c r="C352" s="134"/>
      <c r="D352" s="134"/>
      <c r="E352" s="56"/>
      <c r="F352" s="56"/>
      <c r="G352" s="151"/>
      <c r="H352" s="151"/>
      <c r="I352" s="56"/>
      <c r="J352" s="56"/>
      <c r="K352" s="134"/>
      <c r="L352" s="134"/>
      <c r="M352" s="56"/>
      <c r="N352" s="56"/>
      <c r="O352" s="134"/>
      <c r="P352" s="134"/>
      <c r="Q352" s="56"/>
      <c r="R352" s="56"/>
      <c r="S352" s="134"/>
      <c r="T352" s="134"/>
      <c r="U352" s="56"/>
      <c r="V352" s="56"/>
      <c r="W352" s="134"/>
      <c r="X352" s="134"/>
      <c r="Y352" s="56"/>
    </row>
    <row r="353" spans="1:25">
      <c r="A353" s="12"/>
      <c r="B353" s="130" t="s">
        <v>408</v>
      </c>
      <c r="C353" s="182">
        <v>87</v>
      </c>
      <c r="D353" s="182"/>
      <c r="E353" s="38"/>
      <c r="F353" s="38"/>
      <c r="G353" s="182">
        <v>73</v>
      </c>
      <c r="H353" s="182"/>
      <c r="I353" s="38"/>
      <c r="J353" s="38"/>
      <c r="K353" s="182">
        <v>798</v>
      </c>
      <c r="L353" s="182"/>
      <c r="M353" s="38"/>
      <c r="N353" s="38"/>
      <c r="O353" s="182">
        <v>958</v>
      </c>
      <c r="P353" s="182"/>
      <c r="Q353" s="38"/>
      <c r="R353" s="38"/>
      <c r="S353" s="132">
        <v>4441</v>
      </c>
      <c r="T353" s="132"/>
      <c r="U353" s="38"/>
      <c r="V353" s="38"/>
      <c r="W353" s="132">
        <v>5399</v>
      </c>
      <c r="X353" s="132"/>
      <c r="Y353" s="38"/>
    </row>
    <row r="354" spans="1:25" ht="15.75" thickBot="1">
      <c r="A354" s="12"/>
      <c r="B354" s="130"/>
      <c r="C354" s="183"/>
      <c r="D354" s="183"/>
      <c r="E354" s="45"/>
      <c r="F354" s="38"/>
      <c r="G354" s="183"/>
      <c r="H354" s="183"/>
      <c r="I354" s="45"/>
      <c r="J354" s="38"/>
      <c r="K354" s="183"/>
      <c r="L354" s="183"/>
      <c r="M354" s="45"/>
      <c r="N354" s="38"/>
      <c r="O354" s="183"/>
      <c r="P354" s="183"/>
      <c r="Q354" s="45"/>
      <c r="R354" s="38"/>
      <c r="S354" s="135"/>
      <c r="T354" s="135"/>
      <c r="U354" s="45"/>
      <c r="V354" s="38"/>
      <c r="W354" s="135"/>
      <c r="X354" s="135"/>
      <c r="Y354" s="45"/>
    </row>
    <row r="355" spans="1:25">
      <c r="A355" s="12"/>
      <c r="B355" s="186" t="s">
        <v>409</v>
      </c>
      <c r="C355" s="137">
        <v>1944</v>
      </c>
      <c r="D355" s="137"/>
      <c r="E355" s="57"/>
      <c r="F355" s="56"/>
      <c r="G355" s="187">
        <v>532</v>
      </c>
      <c r="H355" s="187"/>
      <c r="I355" s="57"/>
      <c r="J355" s="56"/>
      <c r="K355" s="137">
        <v>13563</v>
      </c>
      <c r="L355" s="137"/>
      <c r="M355" s="57"/>
      <c r="N355" s="56"/>
      <c r="O355" s="137">
        <v>16039</v>
      </c>
      <c r="P355" s="137"/>
      <c r="Q355" s="57"/>
      <c r="R355" s="56"/>
      <c r="S355" s="137">
        <v>12045</v>
      </c>
      <c r="T355" s="137"/>
      <c r="U355" s="57"/>
      <c r="V355" s="56"/>
      <c r="W355" s="137">
        <v>28084</v>
      </c>
      <c r="X355" s="137"/>
      <c r="Y355" s="57"/>
    </row>
    <row r="356" spans="1:25" ht="15.75" thickBot="1">
      <c r="A356" s="12"/>
      <c r="B356" s="186"/>
      <c r="C356" s="138"/>
      <c r="D356" s="138"/>
      <c r="E356" s="61"/>
      <c r="F356" s="56"/>
      <c r="G356" s="152"/>
      <c r="H356" s="152"/>
      <c r="I356" s="61"/>
      <c r="J356" s="56"/>
      <c r="K356" s="138"/>
      <c r="L356" s="138"/>
      <c r="M356" s="61"/>
      <c r="N356" s="56"/>
      <c r="O356" s="138"/>
      <c r="P356" s="138"/>
      <c r="Q356" s="61"/>
      <c r="R356" s="56"/>
      <c r="S356" s="138"/>
      <c r="T356" s="138"/>
      <c r="U356" s="61"/>
      <c r="V356" s="56"/>
      <c r="W356" s="138"/>
      <c r="X356" s="138"/>
      <c r="Y356" s="61"/>
    </row>
    <row r="357" spans="1:25">
      <c r="A357" s="12"/>
      <c r="B357" s="191" t="s">
        <v>410</v>
      </c>
      <c r="C357" s="140">
        <v>6013</v>
      </c>
      <c r="D357" s="140"/>
      <c r="E357" s="44"/>
      <c r="F357" s="38"/>
      <c r="G357" s="140">
        <v>1200</v>
      </c>
      <c r="H357" s="140"/>
      <c r="I357" s="44"/>
      <c r="J357" s="38"/>
      <c r="K357" s="140">
        <v>32826</v>
      </c>
      <c r="L357" s="140"/>
      <c r="M357" s="44"/>
      <c r="N357" s="38"/>
      <c r="O357" s="140">
        <v>40039</v>
      </c>
      <c r="P357" s="140"/>
      <c r="Q357" s="44"/>
      <c r="R357" s="38"/>
      <c r="S357" s="140">
        <v>65334</v>
      </c>
      <c r="T357" s="140"/>
      <c r="U357" s="44"/>
      <c r="V357" s="38"/>
      <c r="W357" s="140">
        <v>105373</v>
      </c>
      <c r="X357" s="140"/>
      <c r="Y357" s="44"/>
    </row>
    <row r="358" spans="1:25">
      <c r="A358" s="12"/>
      <c r="B358" s="191"/>
      <c r="C358" s="132"/>
      <c r="D358" s="132"/>
      <c r="E358" s="38"/>
      <c r="F358" s="38"/>
      <c r="G358" s="132"/>
      <c r="H358" s="132"/>
      <c r="I358" s="38"/>
      <c r="J358" s="38"/>
      <c r="K358" s="132"/>
      <c r="L358" s="132"/>
      <c r="M358" s="38"/>
      <c r="N358" s="38"/>
      <c r="O358" s="132"/>
      <c r="P358" s="132"/>
      <c r="Q358" s="38"/>
      <c r="R358" s="38"/>
      <c r="S358" s="132"/>
      <c r="T358" s="132"/>
      <c r="U358" s="38"/>
      <c r="V358" s="38"/>
      <c r="W358" s="132"/>
      <c r="X358" s="132"/>
      <c r="Y358" s="38"/>
    </row>
    <row r="359" spans="1:25">
      <c r="A359" s="12"/>
      <c r="B359" s="133" t="s">
        <v>411</v>
      </c>
      <c r="C359" s="134">
        <v>1615</v>
      </c>
      <c r="D359" s="134"/>
      <c r="E359" s="56"/>
      <c r="F359" s="56"/>
      <c r="G359" s="134">
        <v>2306</v>
      </c>
      <c r="H359" s="134"/>
      <c r="I359" s="56"/>
      <c r="J359" s="56"/>
      <c r="K359" s="134">
        <v>10602</v>
      </c>
      <c r="L359" s="134"/>
      <c r="M359" s="56"/>
      <c r="N359" s="56"/>
      <c r="O359" s="134">
        <v>14523</v>
      </c>
      <c r="P359" s="134"/>
      <c r="Q359" s="56"/>
      <c r="R359" s="56"/>
      <c r="S359" s="134">
        <v>7218</v>
      </c>
      <c r="T359" s="134"/>
      <c r="U359" s="56"/>
      <c r="V359" s="56"/>
      <c r="W359" s="134">
        <v>21741</v>
      </c>
      <c r="X359" s="134"/>
      <c r="Y359" s="56"/>
    </row>
    <row r="360" spans="1:25">
      <c r="A360" s="12"/>
      <c r="B360" s="133"/>
      <c r="C360" s="134"/>
      <c r="D360" s="134"/>
      <c r="E360" s="56"/>
      <c r="F360" s="56"/>
      <c r="G360" s="134"/>
      <c r="H360" s="134"/>
      <c r="I360" s="56"/>
      <c r="J360" s="56"/>
      <c r="K360" s="134"/>
      <c r="L360" s="134"/>
      <c r="M360" s="56"/>
      <c r="N360" s="56"/>
      <c r="O360" s="134"/>
      <c r="P360" s="134"/>
      <c r="Q360" s="56"/>
      <c r="R360" s="56"/>
      <c r="S360" s="134"/>
      <c r="T360" s="134"/>
      <c r="U360" s="56"/>
      <c r="V360" s="56"/>
      <c r="W360" s="134"/>
      <c r="X360" s="134"/>
      <c r="Y360" s="56"/>
    </row>
    <row r="361" spans="1:25">
      <c r="A361" s="12"/>
      <c r="B361" s="130" t="s">
        <v>412</v>
      </c>
      <c r="C361" s="182">
        <v>96</v>
      </c>
      <c r="D361" s="182"/>
      <c r="E361" s="38"/>
      <c r="F361" s="38"/>
      <c r="G361" s="182">
        <v>39</v>
      </c>
      <c r="H361" s="182"/>
      <c r="I361" s="38"/>
      <c r="J361" s="38"/>
      <c r="K361" s="182">
        <v>141</v>
      </c>
      <c r="L361" s="182"/>
      <c r="M361" s="38"/>
      <c r="N361" s="38"/>
      <c r="O361" s="182">
        <v>276</v>
      </c>
      <c r="P361" s="182"/>
      <c r="Q361" s="38"/>
      <c r="R361" s="38"/>
      <c r="S361" s="182">
        <v>337</v>
      </c>
      <c r="T361" s="182"/>
      <c r="U361" s="38"/>
      <c r="V361" s="38"/>
      <c r="W361" s="182">
        <v>613</v>
      </c>
      <c r="X361" s="182"/>
      <c r="Y361" s="38"/>
    </row>
    <row r="362" spans="1:25">
      <c r="A362" s="12"/>
      <c r="B362" s="130"/>
      <c r="C362" s="182"/>
      <c r="D362" s="182"/>
      <c r="E362" s="38"/>
      <c r="F362" s="38"/>
      <c r="G362" s="182"/>
      <c r="H362" s="182"/>
      <c r="I362" s="38"/>
      <c r="J362" s="38"/>
      <c r="K362" s="182"/>
      <c r="L362" s="182"/>
      <c r="M362" s="38"/>
      <c r="N362" s="38"/>
      <c r="O362" s="182"/>
      <c r="P362" s="182"/>
      <c r="Q362" s="38"/>
      <c r="R362" s="38"/>
      <c r="S362" s="182"/>
      <c r="T362" s="182"/>
      <c r="U362" s="38"/>
      <c r="V362" s="38"/>
      <c r="W362" s="182"/>
      <c r="X362" s="182"/>
      <c r="Y362" s="38"/>
    </row>
    <row r="363" spans="1:25">
      <c r="A363" s="12"/>
      <c r="B363" s="133" t="s">
        <v>413</v>
      </c>
      <c r="C363" s="134">
        <v>5028</v>
      </c>
      <c r="D363" s="134"/>
      <c r="E363" s="56"/>
      <c r="F363" s="56"/>
      <c r="G363" s="134">
        <v>2653</v>
      </c>
      <c r="H363" s="134"/>
      <c r="I363" s="56"/>
      <c r="J363" s="56"/>
      <c r="K363" s="134">
        <v>19730</v>
      </c>
      <c r="L363" s="134"/>
      <c r="M363" s="56"/>
      <c r="N363" s="56"/>
      <c r="O363" s="134">
        <v>27411</v>
      </c>
      <c r="P363" s="134"/>
      <c r="Q363" s="56"/>
      <c r="R363" s="56"/>
      <c r="S363" s="134">
        <v>22275</v>
      </c>
      <c r="T363" s="134"/>
      <c r="U363" s="56"/>
      <c r="V363" s="56"/>
      <c r="W363" s="134">
        <v>49686</v>
      </c>
      <c r="X363" s="134"/>
      <c r="Y363" s="56"/>
    </row>
    <row r="364" spans="1:25" ht="15.75" thickBot="1">
      <c r="A364" s="12"/>
      <c r="B364" s="133"/>
      <c r="C364" s="138"/>
      <c r="D364" s="138"/>
      <c r="E364" s="61"/>
      <c r="F364" s="56"/>
      <c r="G364" s="138"/>
      <c r="H364" s="138"/>
      <c r="I364" s="61"/>
      <c r="J364" s="56"/>
      <c r="K364" s="138"/>
      <c r="L364" s="138"/>
      <c r="M364" s="61"/>
      <c r="N364" s="56"/>
      <c r="O364" s="138"/>
      <c r="P364" s="138"/>
      <c r="Q364" s="61"/>
      <c r="R364" s="56"/>
      <c r="S364" s="138"/>
      <c r="T364" s="138"/>
      <c r="U364" s="61"/>
      <c r="V364" s="56"/>
      <c r="W364" s="138"/>
      <c r="X364" s="138"/>
      <c r="Y364" s="61"/>
    </row>
    <row r="365" spans="1:25">
      <c r="A365" s="12"/>
      <c r="B365" s="191" t="s">
        <v>414</v>
      </c>
      <c r="C365" s="140">
        <v>6739</v>
      </c>
      <c r="D365" s="140"/>
      <c r="E365" s="44"/>
      <c r="F365" s="38"/>
      <c r="G365" s="140">
        <v>4998</v>
      </c>
      <c r="H365" s="140"/>
      <c r="I365" s="44"/>
      <c r="J365" s="38"/>
      <c r="K365" s="140">
        <v>30473</v>
      </c>
      <c r="L365" s="140"/>
      <c r="M365" s="44"/>
      <c r="N365" s="38"/>
      <c r="O365" s="140">
        <v>42210</v>
      </c>
      <c r="P365" s="140"/>
      <c r="Q365" s="44"/>
      <c r="R365" s="38"/>
      <c r="S365" s="140">
        <v>29830</v>
      </c>
      <c r="T365" s="140"/>
      <c r="U365" s="44"/>
      <c r="V365" s="38"/>
      <c r="W365" s="140">
        <v>72040</v>
      </c>
      <c r="X365" s="140"/>
      <c r="Y365" s="44"/>
    </row>
    <row r="366" spans="1:25" ht="15.75" thickBot="1">
      <c r="A366" s="12"/>
      <c r="B366" s="191"/>
      <c r="C366" s="135"/>
      <c r="D366" s="135"/>
      <c r="E366" s="45"/>
      <c r="F366" s="38"/>
      <c r="G366" s="135"/>
      <c r="H366" s="135"/>
      <c r="I366" s="45"/>
      <c r="J366" s="38"/>
      <c r="K366" s="135"/>
      <c r="L366" s="135"/>
      <c r="M366" s="45"/>
      <c r="N366" s="38"/>
      <c r="O366" s="135"/>
      <c r="P366" s="135"/>
      <c r="Q366" s="45"/>
      <c r="R366" s="38"/>
      <c r="S366" s="135"/>
      <c r="T366" s="135"/>
      <c r="U366" s="45"/>
      <c r="V366" s="38"/>
      <c r="W366" s="135"/>
      <c r="X366" s="135"/>
      <c r="Y366" s="45"/>
    </row>
    <row r="367" spans="1:25">
      <c r="A367" s="12"/>
      <c r="B367" s="188" t="s">
        <v>514</v>
      </c>
      <c r="C367" s="156" t="s">
        <v>236</v>
      </c>
      <c r="D367" s="137">
        <v>12752</v>
      </c>
      <c r="E367" s="57"/>
      <c r="F367" s="56"/>
      <c r="G367" s="156" t="s">
        <v>236</v>
      </c>
      <c r="H367" s="137">
        <v>6198</v>
      </c>
      <c r="I367" s="57"/>
      <c r="J367" s="56"/>
      <c r="K367" s="156" t="s">
        <v>236</v>
      </c>
      <c r="L367" s="137">
        <v>63299</v>
      </c>
      <c r="M367" s="57"/>
      <c r="N367" s="56"/>
      <c r="O367" s="156" t="s">
        <v>236</v>
      </c>
      <c r="P367" s="137">
        <v>82249</v>
      </c>
      <c r="Q367" s="57"/>
      <c r="R367" s="56"/>
      <c r="S367" s="156" t="s">
        <v>236</v>
      </c>
      <c r="T367" s="137">
        <v>95164</v>
      </c>
      <c r="U367" s="57"/>
      <c r="V367" s="56"/>
      <c r="W367" s="156" t="s">
        <v>236</v>
      </c>
      <c r="X367" s="137">
        <v>177413</v>
      </c>
      <c r="Y367" s="57"/>
    </row>
    <row r="368" spans="1:25" ht="15.75" thickBot="1">
      <c r="A368" s="12"/>
      <c r="B368" s="188"/>
      <c r="C368" s="157"/>
      <c r="D368" s="158"/>
      <c r="E368" s="58"/>
      <c r="F368" s="56"/>
      <c r="G368" s="157"/>
      <c r="H368" s="158"/>
      <c r="I368" s="58"/>
      <c r="J368" s="56"/>
      <c r="K368" s="157"/>
      <c r="L368" s="158"/>
      <c r="M368" s="58"/>
      <c r="N368" s="56"/>
      <c r="O368" s="157"/>
      <c r="P368" s="158"/>
      <c r="Q368" s="58"/>
      <c r="R368" s="56"/>
      <c r="S368" s="157"/>
      <c r="T368" s="158"/>
      <c r="U368" s="58"/>
      <c r="V368" s="56"/>
      <c r="W368" s="157"/>
      <c r="X368" s="158"/>
      <c r="Y368" s="58"/>
    </row>
    <row r="369" spans="1:25" ht="15.75" thickTop="1">
      <c r="A369" s="12"/>
      <c r="B369" s="146" t="s">
        <v>415</v>
      </c>
      <c r="C369" s="60"/>
      <c r="D369" s="60"/>
      <c r="E369" s="60"/>
      <c r="F369" s="21"/>
      <c r="G369" s="60"/>
      <c r="H369" s="60"/>
      <c r="I369" s="60"/>
      <c r="J369" s="21"/>
      <c r="K369" s="60"/>
      <c r="L369" s="60"/>
      <c r="M369" s="60"/>
      <c r="N369" s="21"/>
      <c r="O369" s="60"/>
      <c r="P369" s="60"/>
      <c r="Q369" s="60"/>
      <c r="R369" s="21"/>
      <c r="S369" s="60"/>
      <c r="T369" s="60"/>
      <c r="U369" s="60"/>
      <c r="V369" s="21"/>
      <c r="W369" s="60"/>
      <c r="X369" s="60"/>
      <c r="Y369" s="60"/>
    </row>
    <row r="370" spans="1:25">
      <c r="A370" s="12"/>
      <c r="B370" s="133" t="s">
        <v>403</v>
      </c>
      <c r="C370" s="150" t="s">
        <v>236</v>
      </c>
      <c r="D370" s="134">
        <v>5338</v>
      </c>
      <c r="E370" s="56"/>
      <c r="F370" s="56"/>
      <c r="G370" s="150" t="s">
        <v>236</v>
      </c>
      <c r="H370" s="134">
        <v>10908</v>
      </c>
      <c r="I370" s="56"/>
      <c r="J370" s="56"/>
      <c r="K370" s="150" t="s">
        <v>236</v>
      </c>
      <c r="L370" s="134">
        <v>10408</v>
      </c>
      <c r="M370" s="56"/>
      <c r="N370" s="56"/>
      <c r="O370" s="150" t="s">
        <v>236</v>
      </c>
      <c r="P370" s="134">
        <v>26654</v>
      </c>
      <c r="Q370" s="56"/>
      <c r="R370" s="56"/>
      <c r="S370" s="150" t="s">
        <v>236</v>
      </c>
      <c r="T370" s="134">
        <v>5879248</v>
      </c>
      <c r="U370" s="56"/>
      <c r="V370" s="56"/>
      <c r="W370" s="150" t="s">
        <v>236</v>
      </c>
      <c r="X370" s="134">
        <v>5905902</v>
      </c>
      <c r="Y370" s="56"/>
    </row>
    <row r="371" spans="1:25">
      <c r="A371" s="12"/>
      <c r="B371" s="133"/>
      <c r="C371" s="150"/>
      <c r="D371" s="134"/>
      <c r="E371" s="56"/>
      <c r="F371" s="56"/>
      <c r="G371" s="150"/>
      <c r="H371" s="134"/>
      <c r="I371" s="56"/>
      <c r="J371" s="56"/>
      <c r="K371" s="150"/>
      <c r="L371" s="134"/>
      <c r="M371" s="56"/>
      <c r="N371" s="56"/>
      <c r="O371" s="150"/>
      <c r="P371" s="134"/>
      <c r="Q371" s="56"/>
      <c r="R371" s="56"/>
      <c r="S371" s="150"/>
      <c r="T371" s="134"/>
      <c r="U371" s="56"/>
      <c r="V371" s="56"/>
      <c r="W371" s="150"/>
      <c r="X371" s="134"/>
      <c r="Y371" s="56"/>
    </row>
    <row r="372" spans="1:25">
      <c r="A372" s="12"/>
      <c r="B372" s="130" t="s">
        <v>404</v>
      </c>
      <c r="C372" s="132">
        <v>11626</v>
      </c>
      <c r="D372" s="132"/>
      <c r="E372" s="38"/>
      <c r="F372" s="38"/>
      <c r="G372" s="132">
        <v>2240</v>
      </c>
      <c r="H372" s="132"/>
      <c r="I372" s="38"/>
      <c r="J372" s="38"/>
      <c r="K372" s="132">
        <v>8596</v>
      </c>
      <c r="L372" s="132"/>
      <c r="M372" s="38"/>
      <c r="N372" s="38"/>
      <c r="O372" s="132">
        <v>22462</v>
      </c>
      <c r="P372" s="132"/>
      <c r="Q372" s="38"/>
      <c r="R372" s="38"/>
      <c r="S372" s="132">
        <v>985475</v>
      </c>
      <c r="T372" s="132"/>
      <c r="U372" s="38"/>
      <c r="V372" s="38"/>
      <c r="W372" s="132">
        <v>1007937</v>
      </c>
      <c r="X372" s="132"/>
      <c r="Y372" s="38"/>
    </row>
    <row r="373" spans="1:25">
      <c r="A373" s="12"/>
      <c r="B373" s="130"/>
      <c r="C373" s="132"/>
      <c r="D373" s="132"/>
      <c r="E373" s="38"/>
      <c r="F373" s="38"/>
      <c r="G373" s="132"/>
      <c r="H373" s="132"/>
      <c r="I373" s="38"/>
      <c r="J373" s="38"/>
      <c r="K373" s="132"/>
      <c r="L373" s="132"/>
      <c r="M373" s="38"/>
      <c r="N373" s="38"/>
      <c r="O373" s="132"/>
      <c r="P373" s="132"/>
      <c r="Q373" s="38"/>
      <c r="R373" s="38"/>
      <c r="S373" s="132"/>
      <c r="T373" s="132"/>
      <c r="U373" s="38"/>
      <c r="V373" s="38"/>
      <c r="W373" s="132"/>
      <c r="X373" s="132"/>
      <c r="Y373" s="38"/>
    </row>
    <row r="374" spans="1:25">
      <c r="A374" s="12"/>
      <c r="B374" s="133" t="s">
        <v>405</v>
      </c>
      <c r="C374" s="151" t="s">
        <v>330</v>
      </c>
      <c r="D374" s="151"/>
      <c r="E374" s="56"/>
      <c r="F374" s="56"/>
      <c r="G374" s="151" t="s">
        <v>330</v>
      </c>
      <c r="H374" s="151"/>
      <c r="I374" s="56"/>
      <c r="J374" s="56"/>
      <c r="K374" s="151">
        <v>513</v>
      </c>
      <c r="L374" s="151"/>
      <c r="M374" s="56"/>
      <c r="N374" s="56"/>
      <c r="O374" s="151">
        <v>513</v>
      </c>
      <c r="P374" s="151"/>
      <c r="Q374" s="56"/>
      <c r="R374" s="56"/>
      <c r="S374" s="134">
        <v>51016</v>
      </c>
      <c r="T374" s="134"/>
      <c r="U374" s="56"/>
      <c r="V374" s="56"/>
      <c r="W374" s="134">
        <v>51529</v>
      </c>
      <c r="X374" s="134"/>
      <c r="Y374" s="56"/>
    </row>
    <row r="375" spans="1:25" ht="15.75" thickBot="1">
      <c r="A375" s="12"/>
      <c r="B375" s="133"/>
      <c r="C375" s="152"/>
      <c r="D375" s="152"/>
      <c r="E375" s="61"/>
      <c r="F375" s="56"/>
      <c r="G375" s="152"/>
      <c r="H375" s="152"/>
      <c r="I375" s="61"/>
      <c r="J375" s="56"/>
      <c r="K375" s="152"/>
      <c r="L375" s="152"/>
      <c r="M375" s="61"/>
      <c r="N375" s="56"/>
      <c r="O375" s="152"/>
      <c r="P375" s="152"/>
      <c r="Q375" s="61"/>
      <c r="R375" s="56"/>
      <c r="S375" s="138"/>
      <c r="T375" s="138"/>
      <c r="U375" s="61"/>
      <c r="V375" s="56"/>
      <c r="W375" s="138"/>
      <c r="X375" s="138"/>
      <c r="Y375" s="61"/>
    </row>
    <row r="376" spans="1:25">
      <c r="A376" s="12"/>
      <c r="B376" s="139" t="s">
        <v>406</v>
      </c>
      <c r="C376" s="140">
        <v>16964</v>
      </c>
      <c r="D376" s="140"/>
      <c r="E376" s="44"/>
      <c r="F376" s="38"/>
      <c r="G376" s="140">
        <v>13148</v>
      </c>
      <c r="H376" s="140"/>
      <c r="I376" s="44"/>
      <c r="J376" s="38"/>
      <c r="K376" s="140">
        <v>19517</v>
      </c>
      <c r="L376" s="140"/>
      <c r="M376" s="44"/>
      <c r="N376" s="38"/>
      <c r="O376" s="140">
        <v>49629</v>
      </c>
      <c r="P376" s="140"/>
      <c r="Q376" s="44"/>
      <c r="R376" s="38"/>
      <c r="S376" s="140">
        <v>6915739</v>
      </c>
      <c r="T376" s="140"/>
      <c r="U376" s="44"/>
      <c r="V376" s="38"/>
      <c r="W376" s="140">
        <v>6965368</v>
      </c>
      <c r="X376" s="140"/>
      <c r="Y376" s="44"/>
    </row>
    <row r="377" spans="1:25">
      <c r="A377" s="12"/>
      <c r="B377" s="139"/>
      <c r="C377" s="132"/>
      <c r="D377" s="132"/>
      <c r="E377" s="38"/>
      <c r="F377" s="38"/>
      <c r="G377" s="132"/>
      <c r="H377" s="132"/>
      <c r="I377" s="38"/>
      <c r="J377" s="38"/>
      <c r="K377" s="132"/>
      <c r="L377" s="132"/>
      <c r="M377" s="38"/>
      <c r="N377" s="38"/>
      <c r="O377" s="132"/>
      <c r="P377" s="132"/>
      <c r="Q377" s="38"/>
      <c r="R377" s="38"/>
      <c r="S377" s="132"/>
      <c r="T377" s="132"/>
      <c r="U377" s="38"/>
      <c r="V377" s="38"/>
      <c r="W377" s="132"/>
      <c r="X377" s="132"/>
      <c r="Y377" s="38"/>
    </row>
    <row r="378" spans="1:25">
      <c r="A378" s="12"/>
      <c r="B378" s="133" t="s">
        <v>407</v>
      </c>
      <c r="C378" s="134">
        <v>2569</v>
      </c>
      <c r="D378" s="134"/>
      <c r="E378" s="56"/>
      <c r="F378" s="56"/>
      <c r="G378" s="151">
        <v>955</v>
      </c>
      <c r="H378" s="151"/>
      <c r="I378" s="56"/>
      <c r="J378" s="56"/>
      <c r="K378" s="134">
        <v>12765</v>
      </c>
      <c r="L378" s="134"/>
      <c r="M378" s="56"/>
      <c r="N378" s="56"/>
      <c r="O378" s="134">
        <v>16289</v>
      </c>
      <c r="P378" s="134"/>
      <c r="Q378" s="56"/>
      <c r="R378" s="56"/>
      <c r="S378" s="134">
        <v>3040196</v>
      </c>
      <c r="T378" s="134"/>
      <c r="U378" s="56"/>
      <c r="V378" s="56"/>
      <c r="W378" s="134">
        <v>3056485</v>
      </c>
      <c r="X378" s="134"/>
      <c r="Y378" s="56"/>
    </row>
    <row r="379" spans="1:25">
      <c r="A379" s="12"/>
      <c r="B379" s="133"/>
      <c r="C379" s="134"/>
      <c r="D379" s="134"/>
      <c r="E379" s="56"/>
      <c r="F379" s="56"/>
      <c r="G379" s="151"/>
      <c r="H379" s="151"/>
      <c r="I379" s="56"/>
      <c r="J379" s="56"/>
      <c r="K379" s="134"/>
      <c r="L379" s="134"/>
      <c r="M379" s="56"/>
      <c r="N379" s="56"/>
      <c r="O379" s="134"/>
      <c r="P379" s="134"/>
      <c r="Q379" s="56"/>
      <c r="R379" s="56"/>
      <c r="S379" s="134"/>
      <c r="T379" s="134"/>
      <c r="U379" s="56"/>
      <c r="V379" s="56"/>
      <c r="W379" s="134"/>
      <c r="X379" s="134"/>
      <c r="Y379" s="56"/>
    </row>
    <row r="380" spans="1:25">
      <c r="A380" s="12"/>
      <c r="B380" s="130" t="s">
        <v>408</v>
      </c>
      <c r="C380" s="132">
        <v>1038</v>
      </c>
      <c r="D380" s="132"/>
      <c r="E380" s="38"/>
      <c r="F380" s="38"/>
      <c r="G380" s="182">
        <v>106</v>
      </c>
      <c r="H380" s="182"/>
      <c r="I380" s="38"/>
      <c r="J380" s="38"/>
      <c r="K380" s="182">
        <v>798</v>
      </c>
      <c r="L380" s="182"/>
      <c r="M380" s="38"/>
      <c r="N380" s="38"/>
      <c r="O380" s="132">
        <v>1942</v>
      </c>
      <c r="P380" s="132"/>
      <c r="Q380" s="38"/>
      <c r="R380" s="38"/>
      <c r="S380" s="132">
        <v>1007014</v>
      </c>
      <c r="T380" s="132"/>
      <c r="U380" s="38"/>
      <c r="V380" s="38"/>
      <c r="W380" s="132">
        <v>1008956</v>
      </c>
      <c r="X380" s="132"/>
      <c r="Y380" s="38"/>
    </row>
    <row r="381" spans="1:25" ht="15.75" thickBot="1">
      <c r="A381" s="12"/>
      <c r="B381" s="130"/>
      <c r="C381" s="135"/>
      <c r="D381" s="135"/>
      <c r="E381" s="45"/>
      <c r="F381" s="38"/>
      <c r="G381" s="183"/>
      <c r="H381" s="183"/>
      <c r="I381" s="45"/>
      <c r="J381" s="38"/>
      <c r="K381" s="183"/>
      <c r="L381" s="183"/>
      <c r="M381" s="45"/>
      <c r="N381" s="38"/>
      <c r="O381" s="135"/>
      <c r="P381" s="135"/>
      <c r="Q381" s="45"/>
      <c r="R381" s="38"/>
      <c r="S381" s="135"/>
      <c r="T381" s="135"/>
      <c r="U381" s="45"/>
      <c r="V381" s="38"/>
      <c r="W381" s="135"/>
      <c r="X381" s="135"/>
      <c r="Y381" s="45"/>
    </row>
    <row r="382" spans="1:25">
      <c r="A382" s="12"/>
      <c r="B382" s="136" t="s">
        <v>409</v>
      </c>
      <c r="C382" s="137">
        <v>3607</v>
      </c>
      <c r="D382" s="137"/>
      <c r="E382" s="57"/>
      <c r="F382" s="56"/>
      <c r="G382" s="137">
        <v>1061</v>
      </c>
      <c r="H382" s="137"/>
      <c r="I382" s="57"/>
      <c r="J382" s="56"/>
      <c r="K382" s="137">
        <v>13563</v>
      </c>
      <c r="L382" s="137"/>
      <c r="M382" s="57"/>
      <c r="N382" s="56"/>
      <c r="O382" s="137">
        <v>18231</v>
      </c>
      <c r="P382" s="137"/>
      <c r="Q382" s="57"/>
      <c r="R382" s="56"/>
      <c r="S382" s="137">
        <v>4047210</v>
      </c>
      <c r="T382" s="137"/>
      <c r="U382" s="57"/>
      <c r="V382" s="56"/>
      <c r="W382" s="137">
        <v>4065441</v>
      </c>
      <c r="X382" s="137"/>
      <c r="Y382" s="57"/>
    </row>
    <row r="383" spans="1:25" ht="15.75" thickBot="1">
      <c r="A383" s="12"/>
      <c r="B383" s="136"/>
      <c r="C383" s="138"/>
      <c r="D383" s="138"/>
      <c r="E383" s="61"/>
      <c r="F383" s="56"/>
      <c r="G383" s="138"/>
      <c r="H383" s="138"/>
      <c r="I383" s="61"/>
      <c r="J383" s="56"/>
      <c r="K383" s="138"/>
      <c r="L383" s="138"/>
      <c r="M383" s="61"/>
      <c r="N383" s="56"/>
      <c r="O383" s="138"/>
      <c r="P383" s="138"/>
      <c r="Q383" s="61"/>
      <c r="R383" s="56"/>
      <c r="S383" s="138"/>
      <c r="T383" s="138"/>
      <c r="U383" s="61"/>
      <c r="V383" s="56"/>
      <c r="W383" s="138"/>
      <c r="X383" s="138"/>
      <c r="Y383" s="61"/>
    </row>
    <row r="384" spans="1:25">
      <c r="A384" s="12"/>
      <c r="B384" s="192" t="s">
        <v>410</v>
      </c>
      <c r="C384" s="140">
        <v>20571</v>
      </c>
      <c r="D384" s="140"/>
      <c r="E384" s="44"/>
      <c r="F384" s="38"/>
      <c r="G384" s="140">
        <v>14209</v>
      </c>
      <c r="H384" s="140"/>
      <c r="I384" s="44"/>
      <c r="J384" s="38"/>
      <c r="K384" s="140">
        <v>33080</v>
      </c>
      <c r="L384" s="140"/>
      <c r="M384" s="44"/>
      <c r="N384" s="38"/>
      <c r="O384" s="140">
        <v>67860</v>
      </c>
      <c r="P384" s="140"/>
      <c r="Q384" s="44"/>
      <c r="R384" s="38"/>
      <c r="S384" s="140">
        <v>10962949</v>
      </c>
      <c r="T384" s="140"/>
      <c r="U384" s="44"/>
      <c r="V384" s="38"/>
      <c r="W384" s="140">
        <v>11030809</v>
      </c>
      <c r="X384" s="140"/>
      <c r="Y384" s="44"/>
    </row>
    <row r="385" spans="1:37">
      <c r="A385" s="12"/>
      <c r="B385" s="192"/>
      <c r="C385" s="132"/>
      <c r="D385" s="132"/>
      <c r="E385" s="38"/>
      <c r="F385" s="38"/>
      <c r="G385" s="132"/>
      <c r="H385" s="132"/>
      <c r="I385" s="38"/>
      <c r="J385" s="38"/>
      <c r="K385" s="132"/>
      <c r="L385" s="132"/>
      <c r="M385" s="38"/>
      <c r="N385" s="38"/>
      <c r="O385" s="132"/>
      <c r="P385" s="132"/>
      <c r="Q385" s="38"/>
      <c r="R385" s="38"/>
      <c r="S385" s="132"/>
      <c r="T385" s="132"/>
      <c r="U385" s="38"/>
      <c r="V385" s="38"/>
      <c r="W385" s="132"/>
      <c r="X385" s="132"/>
      <c r="Y385" s="38"/>
    </row>
    <row r="386" spans="1:37">
      <c r="A386" s="12"/>
      <c r="B386" s="133" t="s">
        <v>411</v>
      </c>
      <c r="C386" s="134">
        <v>9652</v>
      </c>
      <c r="D386" s="134"/>
      <c r="E386" s="56"/>
      <c r="F386" s="56"/>
      <c r="G386" s="134">
        <v>4852</v>
      </c>
      <c r="H386" s="134"/>
      <c r="I386" s="56"/>
      <c r="J386" s="56"/>
      <c r="K386" s="134">
        <v>10654</v>
      </c>
      <c r="L386" s="134"/>
      <c r="M386" s="56"/>
      <c r="N386" s="56"/>
      <c r="O386" s="134">
        <v>25158</v>
      </c>
      <c r="P386" s="134"/>
      <c r="Q386" s="56"/>
      <c r="R386" s="56"/>
      <c r="S386" s="134">
        <v>1610900</v>
      </c>
      <c r="T386" s="134"/>
      <c r="U386" s="56"/>
      <c r="V386" s="56"/>
      <c r="W386" s="134">
        <v>1636058</v>
      </c>
      <c r="X386" s="134"/>
      <c r="Y386" s="56"/>
    </row>
    <row r="387" spans="1:37">
      <c r="A387" s="12"/>
      <c r="B387" s="133"/>
      <c r="C387" s="134"/>
      <c r="D387" s="134"/>
      <c r="E387" s="56"/>
      <c r="F387" s="56"/>
      <c r="G387" s="134"/>
      <c r="H387" s="134"/>
      <c r="I387" s="56"/>
      <c r="J387" s="56"/>
      <c r="K387" s="134"/>
      <c r="L387" s="134"/>
      <c r="M387" s="56"/>
      <c r="N387" s="56"/>
      <c r="O387" s="134"/>
      <c r="P387" s="134"/>
      <c r="Q387" s="56"/>
      <c r="R387" s="56"/>
      <c r="S387" s="134"/>
      <c r="T387" s="134"/>
      <c r="U387" s="56"/>
      <c r="V387" s="56"/>
      <c r="W387" s="134"/>
      <c r="X387" s="134"/>
      <c r="Y387" s="56"/>
    </row>
    <row r="388" spans="1:37">
      <c r="A388" s="12"/>
      <c r="B388" s="130" t="s">
        <v>412</v>
      </c>
      <c r="C388" s="132">
        <v>1282</v>
      </c>
      <c r="D388" s="132"/>
      <c r="E388" s="38"/>
      <c r="F388" s="38"/>
      <c r="G388" s="182">
        <v>785</v>
      </c>
      <c r="H388" s="182"/>
      <c r="I388" s="38"/>
      <c r="J388" s="38"/>
      <c r="K388" s="132">
        <v>1458</v>
      </c>
      <c r="L388" s="132"/>
      <c r="M388" s="38"/>
      <c r="N388" s="38"/>
      <c r="O388" s="132">
        <v>3525</v>
      </c>
      <c r="P388" s="132"/>
      <c r="Q388" s="38"/>
      <c r="R388" s="38"/>
      <c r="S388" s="132">
        <v>450694</v>
      </c>
      <c r="T388" s="132"/>
      <c r="U388" s="38"/>
      <c r="V388" s="38"/>
      <c r="W388" s="132">
        <v>454219</v>
      </c>
      <c r="X388" s="132"/>
      <c r="Y388" s="38"/>
    </row>
    <row r="389" spans="1:37">
      <c r="A389" s="12"/>
      <c r="B389" s="130"/>
      <c r="C389" s="132"/>
      <c r="D389" s="132"/>
      <c r="E389" s="38"/>
      <c r="F389" s="38"/>
      <c r="G389" s="182"/>
      <c r="H389" s="182"/>
      <c r="I389" s="38"/>
      <c r="J389" s="38"/>
      <c r="K389" s="132"/>
      <c r="L389" s="132"/>
      <c r="M389" s="38"/>
      <c r="N389" s="38"/>
      <c r="O389" s="132"/>
      <c r="P389" s="132"/>
      <c r="Q389" s="38"/>
      <c r="R389" s="38"/>
      <c r="S389" s="132"/>
      <c r="T389" s="132"/>
      <c r="U389" s="38"/>
      <c r="V389" s="38"/>
      <c r="W389" s="132"/>
      <c r="X389" s="132"/>
      <c r="Y389" s="38"/>
    </row>
    <row r="390" spans="1:37">
      <c r="A390" s="12"/>
      <c r="B390" s="133" t="s">
        <v>413</v>
      </c>
      <c r="C390" s="134">
        <v>7868</v>
      </c>
      <c r="D390" s="134"/>
      <c r="E390" s="56"/>
      <c r="F390" s="56"/>
      <c r="G390" s="134">
        <v>2859</v>
      </c>
      <c r="H390" s="134"/>
      <c r="I390" s="56"/>
      <c r="J390" s="56"/>
      <c r="K390" s="134">
        <v>19730</v>
      </c>
      <c r="L390" s="134"/>
      <c r="M390" s="56"/>
      <c r="N390" s="56"/>
      <c r="O390" s="134">
        <v>30457</v>
      </c>
      <c r="P390" s="134"/>
      <c r="Q390" s="56"/>
      <c r="R390" s="56"/>
      <c r="S390" s="134">
        <v>4442303</v>
      </c>
      <c r="T390" s="134"/>
      <c r="U390" s="56"/>
      <c r="V390" s="56"/>
      <c r="W390" s="134">
        <v>4472760</v>
      </c>
      <c r="X390" s="134"/>
      <c r="Y390" s="56"/>
    </row>
    <row r="391" spans="1:37" ht="15.75" thickBot="1">
      <c r="A391" s="12"/>
      <c r="B391" s="133"/>
      <c r="C391" s="138"/>
      <c r="D391" s="138"/>
      <c r="E391" s="61"/>
      <c r="F391" s="56"/>
      <c r="G391" s="138"/>
      <c r="H391" s="138"/>
      <c r="I391" s="61"/>
      <c r="J391" s="56"/>
      <c r="K391" s="138"/>
      <c r="L391" s="138"/>
      <c r="M391" s="61"/>
      <c r="N391" s="56"/>
      <c r="O391" s="138"/>
      <c r="P391" s="138"/>
      <c r="Q391" s="61"/>
      <c r="R391" s="56"/>
      <c r="S391" s="138"/>
      <c r="T391" s="138"/>
      <c r="U391" s="61"/>
      <c r="V391" s="56"/>
      <c r="W391" s="138"/>
      <c r="X391" s="138"/>
      <c r="Y391" s="61"/>
    </row>
    <row r="392" spans="1:37">
      <c r="A392" s="12"/>
      <c r="B392" s="192" t="s">
        <v>414</v>
      </c>
      <c r="C392" s="140">
        <v>18802</v>
      </c>
      <c r="D392" s="140"/>
      <c r="E392" s="44"/>
      <c r="F392" s="38"/>
      <c r="G392" s="140">
        <v>8496</v>
      </c>
      <c r="H392" s="140"/>
      <c r="I392" s="44"/>
      <c r="J392" s="38"/>
      <c r="K392" s="140">
        <v>31842</v>
      </c>
      <c r="L392" s="140"/>
      <c r="M392" s="44"/>
      <c r="N392" s="38"/>
      <c r="O392" s="140">
        <v>59140</v>
      </c>
      <c r="P392" s="140"/>
      <c r="Q392" s="44"/>
      <c r="R392" s="38"/>
      <c r="S392" s="140">
        <v>6503897</v>
      </c>
      <c r="T392" s="140"/>
      <c r="U392" s="44"/>
      <c r="V392" s="38"/>
      <c r="W392" s="140">
        <v>6563037</v>
      </c>
      <c r="X392" s="140"/>
      <c r="Y392" s="44"/>
    </row>
    <row r="393" spans="1:37" ht="15.75" thickBot="1">
      <c r="A393" s="12"/>
      <c r="B393" s="192"/>
      <c r="C393" s="135"/>
      <c r="D393" s="135"/>
      <c r="E393" s="45"/>
      <c r="F393" s="38"/>
      <c r="G393" s="135"/>
      <c r="H393" s="135"/>
      <c r="I393" s="45"/>
      <c r="J393" s="38"/>
      <c r="K393" s="135"/>
      <c r="L393" s="135"/>
      <c r="M393" s="45"/>
      <c r="N393" s="38"/>
      <c r="O393" s="135"/>
      <c r="P393" s="135"/>
      <c r="Q393" s="45"/>
      <c r="R393" s="38"/>
      <c r="S393" s="135"/>
      <c r="T393" s="135"/>
      <c r="U393" s="45"/>
      <c r="V393" s="38"/>
      <c r="W393" s="135"/>
      <c r="X393" s="135"/>
      <c r="Y393" s="45"/>
    </row>
    <row r="394" spans="1:37">
      <c r="A394" s="12"/>
      <c r="B394" s="193" t="s">
        <v>415</v>
      </c>
      <c r="C394" s="156" t="s">
        <v>236</v>
      </c>
      <c r="D394" s="137">
        <v>39373</v>
      </c>
      <c r="E394" s="57"/>
      <c r="F394" s="56"/>
      <c r="G394" s="156" t="s">
        <v>236</v>
      </c>
      <c r="H394" s="137">
        <v>22705</v>
      </c>
      <c r="I394" s="57"/>
      <c r="J394" s="56"/>
      <c r="K394" s="156" t="s">
        <v>236</v>
      </c>
      <c r="L394" s="137">
        <v>64922</v>
      </c>
      <c r="M394" s="57"/>
      <c r="N394" s="56"/>
      <c r="O394" s="156" t="s">
        <v>236</v>
      </c>
      <c r="P394" s="137">
        <v>127000</v>
      </c>
      <c r="Q394" s="57"/>
      <c r="R394" s="56"/>
      <c r="S394" s="156" t="s">
        <v>236</v>
      </c>
      <c r="T394" s="137">
        <v>17466846</v>
      </c>
      <c r="U394" s="57"/>
      <c r="V394" s="56"/>
      <c r="W394" s="156" t="s">
        <v>236</v>
      </c>
      <c r="X394" s="137">
        <v>17593846</v>
      </c>
      <c r="Y394" s="57"/>
    </row>
    <row r="395" spans="1:37" ht="15.75" thickBot="1">
      <c r="A395" s="12"/>
      <c r="B395" s="193"/>
      <c r="C395" s="157"/>
      <c r="D395" s="158"/>
      <c r="E395" s="58"/>
      <c r="F395" s="56"/>
      <c r="G395" s="157"/>
      <c r="H395" s="158"/>
      <c r="I395" s="58"/>
      <c r="J395" s="56"/>
      <c r="K395" s="157"/>
      <c r="L395" s="158"/>
      <c r="M395" s="58"/>
      <c r="N395" s="56"/>
      <c r="O395" s="157"/>
      <c r="P395" s="158"/>
      <c r="Q395" s="58"/>
      <c r="R395" s="56"/>
      <c r="S395" s="157"/>
      <c r="T395" s="158"/>
      <c r="U395" s="58"/>
      <c r="V395" s="56"/>
      <c r="W395" s="157"/>
      <c r="X395" s="158"/>
      <c r="Y395" s="58"/>
    </row>
    <row r="396" spans="1:37" ht="15.75" thickTop="1">
      <c r="A396" s="12"/>
      <c r="B396" s="13"/>
      <c r="C396" s="13"/>
    </row>
    <row r="397" spans="1:37" ht="45">
      <c r="A397" s="12"/>
      <c r="B397" s="189" t="s">
        <v>515</v>
      </c>
      <c r="C397" s="190" t="s">
        <v>520</v>
      </c>
    </row>
    <row r="398" spans="1:37">
      <c r="A398" s="12"/>
      <c r="B398" s="13"/>
      <c r="C398" s="13"/>
    </row>
    <row r="399" spans="1:37" ht="22.5">
      <c r="A399" s="12"/>
      <c r="B399" s="189" t="s">
        <v>517</v>
      </c>
      <c r="C399" s="190" t="s">
        <v>521</v>
      </c>
    </row>
    <row r="400" spans="1:37">
      <c r="A400" s="12"/>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row>
    <row r="401" spans="1:37">
      <c r="A401" s="12"/>
      <c r="B401" s="56" t="s">
        <v>522</v>
      </c>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row>
    <row r="402" spans="1:37">
      <c r="A402" s="12"/>
      <c r="B402" s="31"/>
      <c r="C402" s="31"/>
      <c r="D402" s="31"/>
      <c r="E402" s="31"/>
      <c r="F402" s="31"/>
      <c r="G402" s="31"/>
      <c r="H402" s="31"/>
      <c r="I402" s="31"/>
      <c r="J402" s="31"/>
      <c r="K402" s="31"/>
      <c r="L402" s="31"/>
      <c r="M402" s="31"/>
      <c r="N402" s="31"/>
      <c r="O402" s="31"/>
      <c r="P402" s="31"/>
      <c r="Q402" s="31"/>
      <c r="R402" s="31"/>
      <c r="S402" s="31"/>
      <c r="T402" s="31"/>
      <c r="U402" s="31"/>
    </row>
    <row r="403" spans="1:37">
      <c r="A403" s="12"/>
      <c r="B403" s="13"/>
      <c r="C403" s="13"/>
      <c r="D403" s="13"/>
      <c r="E403" s="13"/>
      <c r="F403" s="13"/>
      <c r="G403" s="13"/>
      <c r="H403" s="13"/>
      <c r="I403" s="13"/>
      <c r="J403" s="13"/>
      <c r="K403" s="13"/>
      <c r="L403" s="13"/>
      <c r="M403" s="13"/>
      <c r="N403" s="13"/>
      <c r="O403" s="13"/>
      <c r="P403" s="13"/>
      <c r="Q403" s="13"/>
      <c r="R403" s="13"/>
      <c r="S403" s="13"/>
      <c r="T403" s="13"/>
      <c r="U403" s="13"/>
    </row>
    <row r="404" spans="1:37">
      <c r="A404" s="12"/>
      <c r="B404" s="56"/>
      <c r="C404" s="127" t="s">
        <v>523</v>
      </c>
      <c r="D404" s="127"/>
      <c r="E404" s="127"/>
      <c r="F404" s="56"/>
      <c r="G404" s="127" t="s">
        <v>525</v>
      </c>
      <c r="H404" s="127"/>
      <c r="I404" s="127"/>
      <c r="J404" s="56"/>
      <c r="K404" s="127" t="s">
        <v>528</v>
      </c>
      <c r="L404" s="127"/>
      <c r="M404" s="127"/>
      <c r="N404" s="56"/>
      <c r="O404" s="127" t="s">
        <v>530</v>
      </c>
      <c r="P404" s="127"/>
      <c r="Q404" s="127"/>
      <c r="R404" s="56"/>
      <c r="S404" s="127" t="s">
        <v>532</v>
      </c>
      <c r="T404" s="127"/>
      <c r="U404" s="127"/>
    </row>
    <row r="405" spans="1:37">
      <c r="A405" s="12"/>
      <c r="B405" s="56"/>
      <c r="C405" s="127" t="s">
        <v>524</v>
      </c>
      <c r="D405" s="127"/>
      <c r="E405" s="127"/>
      <c r="F405" s="56"/>
      <c r="G405" s="127" t="s">
        <v>526</v>
      </c>
      <c r="H405" s="127"/>
      <c r="I405" s="127"/>
      <c r="J405" s="56"/>
      <c r="K405" s="127" t="s">
        <v>529</v>
      </c>
      <c r="L405" s="127"/>
      <c r="M405" s="127"/>
      <c r="N405" s="56"/>
      <c r="O405" s="127" t="s">
        <v>531</v>
      </c>
      <c r="P405" s="127"/>
      <c r="Q405" s="127"/>
      <c r="R405" s="56"/>
      <c r="S405" s="127" t="s">
        <v>533</v>
      </c>
      <c r="T405" s="127"/>
      <c r="U405" s="127"/>
    </row>
    <row r="406" spans="1:37">
      <c r="A406" s="12"/>
      <c r="B406" s="56"/>
      <c r="C406" s="77"/>
      <c r="D406" s="77"/>
      <c r="E406" s="77"/>
      <c r="F406" s="56"/>
      <c r="G406" s="127" t="s">
        <v>527</v>
      </c>
      <c r="H406" s="127"/>
      <c r="I406" s="127"/>
      <c r="J406" s="56"/>
      <c r="K406" s="77"/>
      <c r="L406" s="77"/>
      <c r="M406" s="77"/>
      <c r="N406" s="56"/>
      <c r="O406" s="127" t="s">
        <v>523</v>
      </c>
      <c r="P406" s="127"/>
      <c r="Q406" s="127"/>
      <c r="R406" s="56"/>
      <c r="S406" s="127" t="s">
        <v>534</v>
      </c>
      <c r="T406" s="127"/>
      <c r="U406" s="127"/>
    </row>
    <row r="407" spans="1:37" ht="15.75" thickBot="1">
      <c r="A407" s="12"/>
      <c r="B407" s="56"/>
      <c r="C407" s="103"/>
      <c r="D407" s="103"/>
      <c r="E407" s="103"/>
      <c r="F407" s="56"/>
      <c r="G407" s="103"/>
      <c r="H407" s="103"/>
      <c r="I407" s="103"/>
      <c r="J407" s="56"/>
      <c r="K407" s="103"/>
      <c r="L407" s="103"/>
      <c r="M407" s="103"/>
      <c r="N407" s="56"/>
      <c r="O407" s="128" t="s">
        <v>524</v>
      </c>
      <c r="P407" s="128"/>
      <c r="Q407" s="128"/>
      <c r="R407" s="56"/>
      <c r="S407" s="103"/>
      <c r="T407" s="103"/>
      <c r="U407" s="103"/>
    </row>
    <row r="408" spans="1:37">
      <c r="A408" s="12"/>
      <c r="B408" s="121"/>
      <c r="C408" s="127" t="s">
        <v>328</v>
      </c>
      <c r="D408" s="127"/>
      <c r="E408" s="127"/>
      <c r="F408" s="127"/>
      <c r="G408" s="127"/>
      <c r="H408" s="127"/>
      <c r="I408" s="127"/>
      <c r="J408" s="127"/>
      <c r="K408" s="127"/>
      <c r="L408" s="127"/>
      <c r="M408" s="127"/>
      <c r="N408" s="127"/>
      <c r="O408" s="127"/>
      <c r="P408" s="127"/>
      <c r="Q408" s="127"/>
      <c r="R408" s="127"/>
      <c r="S408" s="127"/>
      <c r="T408" s="127"/>
      <c r="U408" s="127"/>
    </row>
    <row r="409" spans="1:37">
      <c r="A409" s="12"/>
      <c r="B409" s="146" t="s">
        <v>535</v>
      </c>
      <c r="C409" s="38"/>
      <c r="D409" s="38"/>
      <c r="E409" s="38"/>
      <c r="F409" s="21"/>
      <c r="G409" s="38"/>
      <c r="H409" s="38"/>
      <c r="I409" s="38"/>
      <c r="J409" s="21"/>
      <c r="K409" s="38"/>
      <c r="L409" s="38"/>
      <c r="M409" s="38"/>
      <c r="N409" s="21"/>
      <c r="O409" s="38"/>
      <c r="P409" s="38"/>
      <c r="Q409" s="38"/>
      <c r="R409" s="21"/>
      <c r="S409" s="38"/>
      <c r="T409" s="38"/>
      <c r="U409" s="38"/>
    </row>
    <row r="410" spans="1:37">
      <c r="A410" s="12"/>
      <c r="B410" s="133" t="s">
        <v>403</v>
      </c>
      <c r="C410" s="150" t="s">
        <v>236</v>
      </c>
      <c r="D410" s="134">
        <v>58274</v>
      </c>
      <c r="E410" s="56"/>
      <c r="F410" s="56"/>
      <c r="G410" s="150" t="s">
        <v>236</v>
      </c>
      <c r="H410" s="134">
        <v>59809</v>
      </c>
      <c r="I410" s="56"/>
      <c r="J410" s="56"/>
      <c r="K410" s="150" t="s">
        <v>236</v>
      </c>
      <c r="L410" s="134">
        <v>7629</v>
      </c>
      <c r="M410" s="56"/>
      <c r="N410" s="56"/>
      <c r="O410" s="150" t="s">
        <v>236</v>
      </c>
      <c r="P410" s="134">
        <v>58815</v>
      </c>
      <c r="Q410" s="56"/>
      <c r="R410" s="56"/>
      <c r="S410" s="150" t="s">
        <v>236</v>
      </c>
      <c r="T410" s="151">
        <v>265</v>
      </c>
      <c r="U410" s="56"/>
    </row>
    <row r="411" spans="1:37">
      <c r="A411" s="12"/>
      <c r="B411" s="133"/>
      <c r="C411" s="150"/>
      <c r="D411" s="134"/>
      <c r="E411" s="56"/>
      <c r="F411" s="56"/>
      <c r="G411" s="150"/>
      <c r="H411" s="134"/>
      <c r="I411" s="56"/>
      <c r="J411" s="56"/>
      <c r="K411" s="150"/>
      <c r="L411" s="134"/>
      <c r="M411" s="56"/>
      <c r="N411" s="56"/>
      <c r="O411" s="150"/>
      <c r="P411" s="134"/>
      <c r="Q411" s="56"/>
      <c r="R411" s="56"/>
      <c r="S411" s="150"/>
      <c r="T411" s="151"/>
      <c r="U411" s="56"/>
    </row>
    <row r="412" spans="1:37">
      <c r="A412" s="12"/>
      <c r="B412" s="130" t="s">
        <v>404</v>
      </c>
      <c r="C412" s="132">
        <v>20147</v>
      </c>
      <c r="D412" s="132"/>
      <c r="E412" s="38"/>
      <c r="F412" s="38"/>
      <c r="G412" s="132">
        <v>22390</v>
      </c>
      <c r="H412" s="132"/>
      <c r="I412" s="38"/>
      <c r="J412" s="38"/>
      <c r="K412" s="132">
        <v>2059</v>
      </c>
      <c r="L412" s="132"/>
      <c r="M412" s="38"/>
      <c r="N412" s="38"/>
      <c r="O412" s="132">
        <v>20448</v>
      </c>
      <c r="P412" s="132"/>
      <c r="Q412" s="38"/>
      <c r="R412" s="38"/>
      <c r="S412" s="182">
        <v>123</v>
      </c>
      <c r="T412" s="182"/>
      <c r="U412" s="38"/>
    </row>
    <row r="413" spans="1:37">
      <c r="A413" s="12"/>
      <c r="B413" s="130"/>
      <c r="C413" s="132"/>
      <c r="D413" s="132"/>
      <c r="E413" s="38"/>
      <c r="F413" s="38"/>
      <c r="G413" s="132"/>
      <c r="H413" s="132"/>
      <c r="I413" s="38"/>
      <c r="J413" s="38"/>
      <c r="K413" s="132"/>
      <c r="L413" s="132"/>
      <c r="M413" s="38"/>
      <c r="N413" s="38"/>
      <c r="O413" s="132"/>
      <c r="P413" s="132"/>
      <c r="Q413" s="38"/>
      <c r="R413" s="38"/>
      <c r="S413" s="182"/>
      <c r="T413" s="182"/>
      <c r="U413" s="38"/>
    </row>
    <row r="414" spans="1:37">
      <c r="A414" s="12"/>
      <c r="B414" s="133" t="s">
        <v>405</v>
      </c>
      <c r="C414" s="134">
        <v>1720</v>
      </c>
      <c r="D414" s="134"/>
      <c r="E414" s="56"/>
      <c r="F414" s="56"/>
      <c r="G414" s="134">
        <v>1720</v>
      </c>
      <c r="H414" s="134"/>
      <c r="I414" s="56"/>
      <c r="J414" s="56"/>
      <c r="K414" s="151">
        <v>510</v>
      </c>
      <c r="L414" s="151"/>
      <c r="M414" s="56"/>
      <c r="N414" s="56"/>
      <c r="O414" s="134">
        <v>1747</v>
      </c>
      <c r="P414" s="134"/>
      <c r="Q414" s="56"/>
      <c r="R414" s="56"/>
      <c r="S414" s="151" t="s">
        <v>330</v>
      </c>
      <c r="T414" s="151"/>
      <c r="U414" s="56"/>
    </row>
    <row r="415" spans="1:37" ht="15.75" thickBot="1">
      <c r="A415" s="12"/>
      <c r="B415" s="133"/>
      <c r="C415" s="138"/>
      <c r="D415" s="138"/>
      <c r="E415" s="61"/>
      <c r="F415" s="56"/>
      <c r="G415" s="138"/>
      <c r="H415" s="138"/>
      <c r="I415" s="61"/>
      <c r="J415" s="56"/>
      <c r="K415" s="152"/>
      <c r="L415" s="152"/>
      <c r="M415" s="61"/>
      <c r="N415" s="56"/>
      <c r="O415" s="138"/>
      <c r="P415" s="138"/>
      <c r="Q415" s="61"/>
      <c r="R415" s="56"/>
      <c r="S415" s="152"/>
      <c r="T415" s="152"/>
      <c r="U415" s="61"/>
    </row>
    <row r="416" spans="1:37">
      <c r="A416" s="12"/>
      <c r="B416" s="139" t="s">
        <v>406</v>
      </c>
      <c r="C416" s="140">
        <v>80141</v>
      </c>
      <c r="D416" s="140"/>
      <c r="E416" s="44"/>
      <c r="F416" s="38"/>
      <c r="G416" s="140">
        <v>83919</v>
      </c>
      <c r="H416" s="140"/>
      <c r="I416" s="44"/>
      <c r="J416" s="38"/>
      <c r="K416" s="140">
        <v>10198</v>
      </c>
      <c r="L416" s="140"/>
      <c r="M416" s="44"/>
      <c r="N416" s="38"/>
      <c r="O416" s="140">
        <v>81010</v>
      </c>
      <c r="P416" s="140"/>
      <c r="Q416" s="44"/>
      <c r="R416" s="38"/>
      <c r="S416" s="185">
        <v>388</v>
      </c>
      <c r="T416" s="185"/>
      <c r="U416" s="44"/>
    </row>
    <row r="417" spans="1:21">
      <c r="A417" s="12"/>
      <c r="B417" s="139"/>
      <c r="C417" s="132"/>
      <c r="D417" s="132"/>
      <c r="E417" s="38"/>
      <c r="F417" s="38"/>
      <c r="G417" s="132"/>
      <c r="H417" s="132"/>
      <c r="I417" s="38"/>
      <c r="J417" s="38"/>
      <c r="K417" s="132"/>
      <c r="L417" s="132"/>
      <c r="M417" s="38"/>
      <c r="N417" s="38"/>
      <c r="O417" s="132"/>
      <c r="P417" s="132"/>
      <c r="Q417" s="38"/>
      <c r="R417" s="38"/>
      <c r="S417" s="182"/>
      <c r="T417" s="182"/>
      <c r="U417" s="38"/>
    </row>
    <row r="418" spans="1:21">
      <c r="A418" s="12"/>
      <c r="B418" s="133" t="s">
        <v>407</v>
      </c>
      <c r="C418" s="134">
        <v>32244</v>
      </c>
      <c r="D418" s="134"/>
      <c r="E418" s="56"/>
      <c r="F418" s="56"/>
      <c r="G418" s="134">
        <v>35466</v>
      </c>
      <c r="H418" s="134"/>
      <c r="I418" s="56"/>
      <c r="J418" s="56"/>
      <c r="K418" s="134">
        <v>2028</v>
      </c>
      <c r="L418" s="134"/>
      <c r="M418" s="56"/>
      <c r="N418" s="56"/>
      <c r="O418" s="134">
        <v>32338</v>
      </c>
      <c r="P418" s="134"/>
      <c r="Q418" s="56"/>
      <c r="R418" s="56"/>
      <c r="S418" s="151">
        <v>287</v>
      </c>
      <c r="T418" s="151"/>
      <c r="U418" s="56"/>
    </row>
    <row r="419" spans="1:21">
      <c r="A419" s="12"/>
      <c r="B419" s="133"/>
      <c r="C419" s="134"/>
      <c r="D419" s="134"/>
      <c r="E419" s="56"/>
      <c r="F419" s="56"/>
      <c r="G419" s="134"/>
      <c r="H419" s="134"/>
      <c r="I419" s="56"/>
      <c r="J419" s="56"/>
      <c r="K419" s="134"/>
      <c r="L419" s="134"/>
      <c r="M419" s="56"/>
      <c r="N419" s="56"/>
      <c r="O419" s="134"/>
      <c r="P419" s="134"/>
      <c r="Q419" s="56"/>
      <c r="R419" s="56"/>
      <c r="S419" s="151"/>
      <c r="T419" s="151"/>
      <c r="U419" s="56"/>
    </row>
    <row r="420" spans="1:21">
      <c r="A420" s="12"/>
      <c r="B420" s="130" t="s">
        <v>408</v>
      </c>
      <c r="C420" s="132">
        <v>2967</v>
      </c>
      <c r="D420" s="132"/>
      <c r="E420" s="38"/>
      <c r="F420" s="38"/>
      <c r="G420" s="132">
        <v>4354</v>
      </c>
      <c r="H420" s="132"/>
      <c r="I420" s="38"/>
      <c r="J420" s="38"/>
      <c r="K420" s="132">
        <v>1041</v>
      </c>
      <c r="L420" s="132"/>
      <c r="M420" s="38"/>
      <c r="N420" s="38"/>
      <c r="O420" s="132">
        <v>2987</v>
      </c>
      <c r="P420" s="132"/>
      <c r="Q420" s="38"/>
      <c r="R420" s="38"/>
      <c r="S420" s="182">
        <v>17</v>
      </c>
      <c r="T420" s="182"/>
      <c r="U420" s="38"/>
    </row>
    <row r="421" spans="1:21" ht="15.75" thickBot="1">
      <c r="A421" s="12"/>
      <c r="B421" s="130"/>
      <c r="C421" s="135"/>
      <c r="D421" s="135"/>
      <c r="E421" s="45"/>
      <c r="F421" s="38"/>
      <c r="G421" s="135"/>
      <c r="H421" s="135"/>
      <c r="I421" s="45"/>
      <c r="J421" s="38"/>
      <c r="K421" s="135"/>
      <c r="L421" s="135"/>
      <c r="M421" s="45"/>
      <c r="N421" s="38"/>
      <c r="O421" s="135"/>
      <c r="P421" s="135"/>
      <c r="Q421" s="45"/>
      <c r="R421" s="38"/>
      <c r="S421" s="183"/>
      <c r="T421" s="183"/>
      <c r="U421" s="45"/>
    </row>
    <row r="422" spans="1:21">
      <c r="A422" s="12"/>
      <c r="B422" s="136" t="s">
        <v>409</v>
      </c>
      <c r="C422" s="137">
        <v>35211</v>
      </c>
      <c r="D422" s="137"/>
      <c r="E422" s="57"/>
      <c r="F422" s="56"/>
      <c r="G422" s="137">
        <v>39820</v>
      </c>
      <c r="H422" s="137"/>
      <c r="I422" s="57"/>
      <c r="J422" s="56"/>
      <c r="K422" s="137">
        <v>3069</v>
      </c>
      <c r="L422" s="137"/>
      <c r="M422" s="57"/>
      <c r="N422" s="56"/>
      <c r="O422" s="137">
        <v>35325</v>
      </c>
      <c r="P422" s="137"/>
      <c r="Q422" s="57"/>
      <c r="R422" s="56"/>
      <c r="S422" s="187">
        <v>304</v>
      </c>
      <c r="T422" s="187"/>
      <c r="U422" s="57"/>
    </row>
    <row r="423" spans="1:21" ht="15.75" thickBot="1">
      <c r="A423" s="12"/>
      <c r="B423" s="136"/>
      <c r="C423" s="138"/>
      <c r="D423" s="138"/>
      <c r="E423" s="61"/>
      <c r="F423" s="56"/>
      <c r="G423" s="138"/>
      <c r="H423" s="138"/>
      <c r="I423" s="61"/>
      <c r="J423" s="56"/>
      <c r="K423" s="138"/>
      <c r="L423" s="138"/>
      <c r="M423" s="61"/>
      <c r="N423" s="56"/>
      <c r="O423" s="138"/>
      <c r="P423" s="138"/>
      <c r="Q423" s="61"/>
      <c r="R423" s="56"/>
      <c r="S423" s="152"/>
      <c r="T423" s="152"/>
      <c r="U423" s="61"/>
    </row>
    <row r="424" spans="1:21">
      <c r="A424" s="12"/>
      <c r="B424" s="192" t="s">
        <v>410</v>
      </c>
      <c r="C424" s="140">
        <v>115352</v>
      </c>
      <c r="D424" s="140"/>
      <c r="E424" s="44"/>
      <c r="F424" s="38"/>
      <c r="G424" s="140">
        <v>123739</v>
      </c>
      <c r="H424" s="140"/>
      <c r="I424" s="44"/>
      <c r="J424" s="38"/>
      <c r="K424" s="140">
        <v>13267</v>
      </c>
      <c r="L424" s="140"/>
      <c r="M424" s="44"/>
      <c r="N424" s="38"/>
      <c r="O424" s="140">
        <v>116335</v>
      </c>
      <c r="P424" s="140"/>
      <c r="Q424" s="44"/>
      <c r="R424" s="38"/>
      <c r="S424" s="185">
        <v>692</v>
      </c>
      <c r="T424" s="185"/>
      <c r="U424" s="44"/>
    </row>
    <row r="425" spans="1:21">
      <c r="A425" s="12"/>
      <c r="B425" s="192"/>
      <c r="C425" s="132"/>
      <c r="D425" s="132"/>
      <c r="E425" s="38"/>
      <c r="F425" s="38"/>
      <c r="G425" s="132"/>
      <c r="H425" s="132"/>
      <c r="I425" s="38"/>
      <c r="J425" s="38"/>
      <c r="K425" s="132"/>
      <c r="L425" s="132"/>
      <c r="M425" s="38"/>
      <c r="N425" s="38"/>
      <c r="O425" s="132"/>
      <c r="P425" s="132"/>
      <c r="Q425" s="38"/>
      <c r="R425" s="38"/>
      <c r="S425" s="182"/>
      <c r="T425" s="182"/>
      <c r="U425" s="38"/>
    </row>
    <row r="426" spans="1:21">
      <c r="A426" s="12"/>
      <c r="B426" s="133" t="s">
        <v>411</v>
      </c>
      <c r="C426" s="134">
        <v>29430</v>
      </c>
      <c r="D426" s="134"/>
      <c r="E426" s="56"/>
      <c r="F426" s="56"/>
      <c r="G426" s="134">
        <v>32827</v>
      </c>
      <c r="H426" s="134"/>
      <c r="I426" s="56"/>
      <c r="J426" s="56"/>
      <c r="K426" s="134">
        <v>12360</v>
      </c>
      <c r="L426" s="134"/>
      <c r="M426" s="56"/>
      <c r="N426" s="56"/>
      <c r="O426" s="134">
        <v>29709</v>
      </c>
      <c r="P426" s="134"/>
      <c r="Q426" s="56"/>
      <c r="R426" s="56"/>
      <c r="S426" s="151">
        <v>326</v>
      </c>
      <c r="T426" s="151"/>
      <c r="U426" s="56"/>
    </row>
    <row r="427" spans="1:21">
      <c r="A427" s="12"/>
      <c r="B427" s="133"/>
      <c r="C427" s="134"/>
      <c r="D427" s="134"/>
      <c r="E427" s="56"/>
      <c r="F427" s="56"/>
      <c r="G427" s="134"/>
      <c r="H427" s="134"/>
      <c r="I427" s="56"/>
      <c r="J427" s="56"/>
      <c r="K427" s="134"/>
      <c r="L427" s="134"/>
      <c r="M427" s="56"/>
      <c r="N427" s="56"/>
      <c r="O427" s="134"/>
      <c r="P427" s="134"/>
      <c r="Q427" s="56"/>
      <c r="R427" s="56"/>
      <c r="S427" s="151"/>
      <c r="T427" s="151"/>
      <c r="U427" s="56"/>
    </row>
    <row r="428" spans="1:21">
      <c r="A428" s="12"/>
      <c r="B428" s="130" t="s">
        <v>412</v>
      </c>
      <c r="C428" s="132">
        <v>1406</v>
      </c>
      <c r="D428" s="132"/>
      <c r="E428" s="38"/>
      <c r="F428" s="38"/>
      <c r="G428" s="132">
        <v>1618</v>
      </c>
      <c r="H428" s="132"/>
      <c r="I428" s="38"/>
      <c r="J428" s="38"/>
      <c r="K428" s="182">
        <v>264</v>
      </c>
      <c r="L428" s="182"/>
      <c r="M428" s="38"/>
      <c r="N428" s="38"/>
      <c r="O428" s="132">
        <v>1437</v>
      </c>
      <c r="P428" s="132"/>
      <c r="Q428" s="38"/>
      <c r="R428" s="38"/>
      <c r="S428" s="182">
        <v>9</v>
      </c>
      <c r="T428" s="182"/>
      <c r="U428" s="38"/>
    </row>
    <row r="429" spans="1:21">
      <c r="A429" s="12"/>
      <c r="B429" s="130"/>
      <c r="C429" s="132"/>
      <c r="D429" s="132"/>
      <c r="E429" s="38"/>
      <c r="F429" s="38"/>
      <c r="G429" s="132"/>
      <c r="H429" s="132"/>
      <c r="I429" s="38"/>
      <c r="J429" s="38"/>
      <c r="K429" s="182"/>
      <c r="L429" s="182"/>
      <c r="M429" s="38"/>
      <c r="N429" s="38"/>
      <c r="O429" s="132"/>
      <c r="P429" s="132"/>
      <c r="Q429" s="38"/>
      <c r="R429" s="38"/>
      <c r="S429" s="182"/>
      <c r="T429" s="182"/>
      <c r="U429" s="38"/>
    </row>
    <row r="430" spans="1:21">
      <c r="A430" s="12"/>
      <c r="B430" s="133" t="s">
        <v>413</v>
      </c>
      <c r="C430" s="134">
        <v>60444</v>
      </c>
      <c r="D430" s="134"/>
      <c r="E430" s="56"/>
      <c r="F430" s="56"/>
      <c r="G430" s="134">
        <v>64709</v>
      </c>
      <c r="H430" s="134"/>
      <c r="I430" s="56"/>
      <c r="J430" s="56"/>
      <c r="K430" s="134">
        <v>11495</v>
      </c>
      <c r="L430" s="134"/>
      <c r="M430" s="56"/>
      <c r="N430" s="56"/>
      <c r="O430" s="134">
        <v>60761</v>
      </c>
      <c r="P430" s="134"/>
      <c r="Q430" s="56"/>
      <c r="R430" s="56"/>
      <c r="S430" s="151">
        <v>495</v>
      </c>
      <c r="T430" s="151"/>
      <c r="U430" s="56"/>
    </row>
    <row r="431" spans="1:21" ht="15.75" thickBot="1">
      <c r="A431" s="12"/>
      <c r="B431" s="133"/>
      <c r="C431" s="138"/>
      <c r="D431" s="138"/>
      <c r="E431" s="61"/>
      <c r="F431" s="56"/>
      <c r="G431" s="138"/>
      <c r="H431" s="138"/>
      <c r="I431" s="61"/>
      <c r="J431" s="56"/>
      <c r="K431" s="138"/>
      <c r="L431" s="138"/>
      <c r="M431" s="61"/>
      <c r="N431" s="56"/>
      <c r="O431" s="138"/>
      <c r="P431" s="138"/>
      <c r="Q431" s="61"/>
      <c r="R431" s="56"/>
      <c r="S431" s="152"/>
      <c r="T431" s="152"/>
      <c r="U431" s="61"/>
    </row>
    <row r="432" spans="1:21">
      <c r="A432" s="12"/>
      <c r="B432" s="192" t="s">
        <v>414</v>
      </c>
      <c r="C432" s="140">
        <v>91280</v>
      </c>
      <c r="D432" s="140"/>
      <c r="E432" s="44"/>
      <c r="F432" s="38"/>
      <c r="G432" s="140">
        <v>99154</v>
      </c>
      <c r="H432" s="140"/>
      <c r="I432" s="44"/>
      <c r="J432" s="38"/>
      <c r="K432" s="140">
        <v>24119</v>
      </c>
      <c r="L432" s="140"/>
      <c r="M432" s="44"/>
      <c r="N432" s="38"/>
      <c r="O432" s="140">
        <v>91907</v>
      </c>
      <c r="P432" s="140"/>
      <c r="Q432" s="44"/>
      <c r="R432" s="38"/>
      <c r="S432" s="185">
        <v>830</v>
      </c>
      <c r="T432" s="185"/>
      <c r="U432" s="44"/>
    </row>
    <row r="433" spans="1:21" ht="15.75" thickBot="1">
      <c r="A433" s="12"/>
      <c r="B433" s="192"/>
      <c r="C433" s="135"/>
      <c r="D433" s="135"/>
      <c r="E433" s="45"/>
      <c r="F433" s="38"/>
      <c r="G433" s="135"/>
      <c r="H433" s="135"/>
      <c r="I433" s="45"/>
      <c r="J433" s="38"/>
      <c r="K433" s="135"/>
      <c r="L433" s="135"/>
      <c r="M433" s="45"/>
      <c r="N433" s="38"/>
      <c r="O433" s="135"/>
      <c r="P433" s="135"/>
      <c r="Q433" s="45"/>
      <c r="R433" s="38"/>
      <c r="S433" s="183"/>
      <c r="T433" s="183"/>
      <c r="U433" s="45"/>
    </row>
    <row r="434" spans="1:21">
      <c r="A434" s="12"/>
      <c r="B434" s="193" t="s">
        <v>415</v>
      </c>
      <c r="C434" s="156" t="s">
        <v>236</v>
      </c>
      <c r="D434" s="137">
        <v>206632</v>
      </c>
      <c r="E434" s="57"/>
      <c r="F434" s="56"/>
      <c r="G434" s="156" t="s">
        <v>236</v>
      </c>
      <c r="H434" s="137">
        <v>222893</v>
      </c>
      <c r="I434" s="57"/>
      <c r="J434" s="56"/>
      <c r="K434" s="156" t="s">
        <v>236</v>
      </c>
      <c r="L434" s="137">
        <v>37386</v>
      </c>
      <c r="M434" s="57"/>
      <c r="N434" s="56"/>
      <c r="O434" s="156" t="s">
        <v>236</v>
      </c>
      <c r="P434" s="137">
        <v>208242</v>
      </c>
      <c r="Q434" s="57"/>
      <c r="R434" s="56"/>
      <c r="S434" s="156" t="s">
        <v>236</v>
      </c>
      <c r="T434" s="137">
        <v>1522</v>
      </c>
      <c r="U434" s="57"/>
    </row>
    <row r="435" spans="1:21" ht="15.75" thickBot="1">
      <c r="A435" s="12"/>
      <c r="B435" s="193"/>
      <c r="C435" s="157"/>
      <c r="D435" s="158"/>
      <c r="E435" s="58"/>
      <c r="F435" s="56"/>
      <c r="G435" s="157"/>
      <c r="H435" s="158"/>
      <c r="I435" s="58"/>
      <c r="J435" s="56"/>
      <c r="K435" s="157"/>
      <c r="L435" s="158"/>
      <c r="M435" s="58"/>
      <c r="N435" s="56"/>
      <c r="O435" s="157"/>
      <c r="P435" s="158"/>
      <c r="Q435" s="58"/>
      <c r="R435" s="56"/>
      <c r="S435" s="157"/>
      <c r="T435" s="158"/>
      <c r="U435" s="58"/>
    </row>
    <row r="436" spans="1:21" ht="15.75" thickTop="1">
      <c r="A436" s="12"/>
      <c r="B436" s="146" t="s">
        <v>536</v>
      </c>
      <c r="C436" s="60"/>
      <c r="D436" s="60"/>
      <c r="E436" s="60"/>
      <c r="F436" s="21"/>
      <c r="G436" s="60"/>
      <c r="H436" s="60"/>
      <c r="I436" s="60"/>
      <c r="J436" s="21"/>
      <c r="K436" s="60"/>
      <c r="L436" s="60"/>
      <c r="M436" s="60"/>
      <c r="N436" s="21"/>
      <c r="O436" s="60"/>
      <c r="P436" s="60"/>
      <c r="Q436" s="60"/>
      <c r="R436" s="21"/>
      <c r="S436" s="60"/>
      <c r="T436" s="60"/>
      <c r="U436" s="60"/>
    </row>
    <row r="437" spans="1:21">
      <c r="A437" s="12"/>
      <c r="B437" s="133" t="s">
        <v>403</v>
      </c>
      <c r="C437" s="150" t="s">
        <v>236</v>
      </c>
      <c r="D437" s="134">
        <v>29812</v>
      </c>
      <c r="E437" s="56"/>
      <c r="F437" s="56"/>
      <c r="G437" s="150" t="s">
        <v>236</v>
      </c>
      <c r="H437" s="134">
        <v>38438</v>
      </c>
      <c r="I437" s="56"/>
      <c r="J437" s="56"/>
      <c r="K437" s="150" t="s">
        <v>236</v>
      </c>
      <c r="L437" s="151" t="s">
        <v>330</v>
      </c>
      <c r="M437" s="56"/>
      <c r="N437" s="56"/>
      <c r="O437" s="150" t="s">
        <v>236</v>
      </c>
      <c r="P437" s="134">
        <v>30561</v>
      </c>
      <c r="Q437" s="56"/>
      <c r="R437" s="56"/>
      <c r="S437" s="150" t="s">
        <v>236</v>
      </c>
      <c r="T437" s="151">
        <v>104</v>
      </c>
      <c r="U437" s="56"/>
    </row>
    <row r="438" spans="1:21">
      <c r="A438" s="12"/>
      <c r="B438" s="133"/>
      <c r="C438" s="150"/>
      <c r="D438" s="134"/>
      <c r="E438" s="56"/>
      <c r="F438" s="56"/>
      <c r="G438" s="150"/>
      <c r="H438" s="134"/>
      <c r="I438" s="56"/>
      <c r="J438" s="56"/>
      <c r="K438" s="150"/>
      <c r="L438" s="151"/>
      <c r="M438" s="56"/>
      <c r="N438" s="56"/>
      <c r="O438" s="150"/>
      <c r="P438" s="134"/>
      <c r="Q438" s="56"/>
      <c r="R438" s="56"/>
      <c r="S438" s="150"/>
      <c r="T438" s="151"/>
      <c r="U438" s="56"/>
    </row>
    <row r="439" spans="1:21">
      <c r="A439" s="12"/>
      <c r="B439" s="130" t="s">
        <v>404</v>
      </c>
      <c r="C439" s="132">
        <v>11494</v>
      </c>
      <c r="D439" s="132"/>
      <c r="E439" s="38"/>
      <c r="F439" s="38"/>
      <c r="G439" s="132">
        <v>13672</v>
      </c>
      <c r="H439" s="132"/>
      <c r="I439" s="38"/>
      <c r="J439" s="38"/>
      <c r="K439" s="182" t="s">
        <v>330</v>
      </c>
      <c r="L439" s="182"/>
      <c r="M439" s="38"/>
      <c r="N439" s="38"/>
      <c r="O439" s="132">
        <v>11753</v>
      </c>
      <c r="P439" s="132"/>
      <c r="Q439" s="38"/>
      <c r="R439" s="38"/>
      <c r="S439" s="182" t="s">
        <v>330</v>
      </c>
      <c r="T439" s="182"/>
      <c r="U439" s="38"/>
    </row>
    <row r="440" spans="1:21">
      <c r="A440" s="12"/>
      <c r="B440" s="130"/>
      <c r="C440" s="132"/>
      <c r="D440" s="132"/>
      <c r="E440" s="38"/>
      <c r="F440" s="38"/>
      <c r="G440" s="132"/>
      <c r="H440" s="132"/>
      <c r="I440" s="38"/>
      <c r="J440" s="38"/>
      <c r="K440" s="182"/>
      <c r="L440" s="182"/>
      <c r="M440" s="38"/>
      <c r="N440" s="38"/>
      <c r="O440" s="132"/>
      <c r="P440" s="132"/>
      <c r="Q440" s="38"/>
      <c r="R440" s="38"/>
      <c r="S440" s="182"/>
      <c r="T440" s="182"/>
      <c r="U440" s="38"/>
    </row>
    <row r="441" spans="1:21">
      <c r="A441" s="12"/>
      <c r="B441" s="133" t="s">
        <v>405</v>
      </c>
      <c r="C441" s="151" t="s">
        <v>330</v>
      </c>
      <c r="D441" s="151"/>
      <c r="E441" s="56"/>
      <c r="F441" s="56"/>
      <c r="G441" s="151" t="s">
        <v>330</v>
      </c>
      <c r="H441" s="151"/>
      <c r="I441" s="56"/>
      <c r="J441" s="56"/>
      <c r="K441" s="151" t="s">
        <v>330</v>
      </c>
      <c r="L441" s="151"/>
      <c r="M441" s="56"/>
      <c r="N441" s="56"/>
      <c r="O441" s="151" t="s">
        <v>330</v>
      </c>
      <c r="P441" s="151"/>
      <c r="Q441" s="56"/>
      <c r="R441" s="56"/>
      <c r="S441" s="151" t="s">
        <v>330</v>
      </c>
      <c r="T441" s="151"/>
      <c r="U441" s="56"/>
    </row>
    <row r="442" spans="1:21" ht="15.75" thickBot="1">
      <c r="A442" s="12"/>
      <c r="B442" s="133"/>
      <c r="C442" s="152"/>
      <c r="D442" s="152"/>
      <c r="E442" s="61"/>
      <c r="F442" s="56"/>
      <c r="G442" s="152"/>
      <c r="H442" s="152"/>
      <c r="I442" s="61"/>
      <c r="J442" s="56"/>
      <c r="K442" s="152"/>
      <c r="L442" s="152"/>
      <c r="M442" s="61"/>
      <c r="N442" s="56"/>
      <c r="O442" s="152"/>
      <c r="P442" s="152"/>
      <c r="Q442" s="61"/>
      <c r="R442" s="56"/>
      <c r="S442" s="152"/>
      <c r="T442" s="152"/>
      <c r="U442" s="61"/>
    </row>
    <row r="443" spans="1:21">
      <c r="A443" s="12"/>
      <c r="B443" s="139" t="s">
        <v>406</v>
      </c>
      <c r="C443" s="140">
        <v>41306</v>
      </c>
      <c r="D443" s="140"/>
      <c r="E443" s="44"/>
      <c r="F443" s="38"/>
      <c r="G443" s="140">
        <v>52110</v>
      </c>
      <c r="H443" s="140"/>
      <c r="I443" s="44"/>
      <c r="J443" s="38"/>
      <c r="K443" s="185" t="s">
        <v>330</v>
      </c>
      <c r="L443" s="185"/>
      <c r="M443" s="44"/>
      <c r="N443" s="38"/>
      <c r="O443" s="140">
        <v>42314</v>
      </c>
      <c r="P443" s="140"/>
      <c r="Q443" s="44"/>
      <c r="R443" s="38"/>
      <c r="S443" s="185">
        <v>104</v>
      </c>
      <c r="T443" s="185"/>
      <c r="U443" s="44"/>
    </row>
    <row r="444" spans="1:21">
      <c r="A444" s="12"/>
      <c r="B444" s="139"/>
      <c r="C444" s="132"/>
      <c r="D444" s="132"/>
      <c r="E444" s="38"/>
      <c r="F444" s="38"/>
      <c r="G444" s="132"/>
      <c r="H444" s="132"/>
      <c r="I444" s="38"/>
      <c r="J444" s="38"/>
      <c r="K444" s="182"/>
      <c r="L444" s="182"/>
      <c r="M444" s="38"/>
      <c r="N444" s="38"/>
      <c r="O444" s="132"/>
      <c r="P444" s="132"/>
      <c r="Q444" s="38"/>
      <c r="R444" s="38"/>
      <c r="S444" s="182"/>
      <c r="T444" s="182"/>
      <c r="U444" s="38"/>
    </row>
    <row r="445" spans="1:21">
      <c r="A445" s="12"/>
      <c r="B445" s="133" t="s">
        <v>407</v>
      </c>
      <c r="C445" s="134">
        <v>4273</v>
      </c>
      <c r="D445" s="134"/>
      <c r="E445" s="56"/>
      <c r="F445" s="56"/>
      <c r="G445" s="134">
        <v>6565</v>
      </c>
      <c r="H445" s="134"/>
      <c r="I445" s="56"/>
      <c r="J445" s="56"/>
      <c r="K445" s="151" t="s">
        <v>330</v>
      </c>
      <c r="L445" s="151"/>
      <c r="M445" s="56"/>
      <c r="N445" s="56"/>
      <c r="O445" s="134">
        <v>4954</v>
      </c>
      <c r="P445" s="134"/>
      <c r="Q445" s="56"/>
      <c r="R445" s="56"/>
      <c r="S445" s="151">
        <v>8</v>
      </c>
      <c r="T445" s="151"/>
      <c r="U445" s="56"/>
    </row>
    <row r="446" spans="1:21">
      <c r="A446" s="12"/>
      <c r="B446" s="133"/>
      <c r="C446" s="134"/>
      <c r="D446" s="134"/>
      <c r="E446" s="56"/>
      <c r="F446" s="56"/>
      <c r="G446" s="134"/>
      <c r="H446" s="134"/>
      <c r="I446" s="56"/>
      <c r="J446" s="56"/>
      <c r="K446" s="151"/>
      <c r="L446" s="151"/>
      <c r="M446" s="56"/>
      <c r="N446" s="56"/>
      <c r="O446" s="134"/>
      <c r="P446" s="134"/>
      <c r="Q446" s="56"/>
      <c r="R446" s="56"/>
      <c r="S446" s="151"/>
      <c r="T446" s="151"/>
      <c r="U446" s="56"/>
    </row>
    <row r="447" spans="1:21">
      <c r="A447" s="12"/>
      <c r="B447" s="130" t="s">
        <v>408</v>
      </c>
      <c r="C447" s="132">
        <v>3173</v>
      </c>
      <c r="D447" s="132"/>
      <c r="E447" s="38"/>
      <c r="F447" s="38"/>
      <c r="G447" s="132">
        <v>3959</v>
      </c>
      <c r="H447" s="132"/>
      <c r="I447" s="38"/>
      <c r="J447" s="38"/>
      <c r="K447" s="182" t="s">
        <v>330</v>
      </c>
      <c r="L447" s="182"/>
      <c r="M447" s="38"/>
      <c r="N447" s="38"/>
      <c r="O447" s="132">
        <v>3111</v>
      </c>
      <c r="P447" s="132"/>
      <c r="Q447" s="38"/>
      <c r="R447" s="38"/>
      <c r="S447" s="182" t="s">
        <v>330</v>
      </c>
      <c r="T447" s="182"/>
      <c r="U447" s="38"/>
    </row>
    <row r="448" spans="1:21" ht="15.75" thickBot="1">
      <c r="A448" s="12"/>
      <c r="B448" s="130"/>
      <c r="C448" s="135"/>
      <c r="D448" s="135"/>
      <c r="E448" s="45"/>
      <c r="F448" s="38"/>
      <c r="G448" s="135"/>
      <c r="H448" s="135"/>
      <c r="I448" s="45"/>
      <c r="J448" s="38"/>
      <c r="K448" s="183"/>
      <c r="L448" s="183"/>
      <c r="M448" s="45"/>
      <c r="N448" s="38"/>
      <c r="O448" s="135"/>
      <c r="P448" s="135"/>
      <c r="Q448" s="45"/>
      <c r="R448" s="38"/>
      <c r="S448" s="183"/>
      <c r="T448" s="183"/>
      <c r="U448" s="45"/>
    </row>
    <row r="449" spans="1:21">
      <c r="A449" s="12"/>
      <c r="B449" s="136" t="s">
        <v>409</v>
      </c>
      <c r="C449" s="137">
        <v>7446</v>
      </c>
      <c r="D449" s="137"/>
      <c r="E449" s="57"/>
      <c r="F449" s="56"/>
      <c r="G449" s="137">
        <v>10524</v>
      </c>
      <c r="H449" s="137"/>
      <c r="I449" s="57"/>
      <c r="J449" s="56"/>
      <c r="K449" s="187" t="s">
        <v>330</v>
      </c>
      <c r="L449" s="187"/>
      <c r="M449" s="57"/>
      <c r="N449" s="56"/>
      <c r="O449" s="137">
        <v>8065</v>
      </c>
      <c r="P449" s="137"/>
      <c r="Q449" s="57"/>
      <c r="R449" s="56"/>
      <c r="S449" s="187">
        <v>8</v>
      </c>
      <c r="T449" s="187"/>
      <c r="U449" s="57"/>
    </row>
    <row r="450" spans="1:21" ht="15.75" thickBot="1">
      <c r="A450" s="12"/>
      <c r="B450" s="136"/>
      <c r="C450" s="138"/>
      <c r="D450" s="138"/>
      <c r="E450" s="61"/>
      <c r="F450" s="56"/>
      <c r="G450" s="138"/>
      <c r="H450" s="138"/>
      <c r="I450" s="61"/>
      <c r="J450" s="56"/>
      <c r="K450" s="152"/>
      <c r="L450" s="152"/>
      <c r="M450" s="61"/>
      <c r="N450" s="56"/>
      <c r="O450" s="138"/>
      <c r="P450" s="138"/>
      <c r="Q450" s="61"/>
      <c r="R450" s="56"/>
      <c r="S450" s="152"/>
      <c r="T450" s="152"/>
      <c r="U450" s="61"/>
    </row>
    <row r="451" spans="1:21">
      <c r="A451" s="12"/>
      <c r="B451" s="192" t="s">
        <v>410</v>
      </c>
      <c r="C451" s="140">
        <v>48752</v>
      </c>
      <c r="D451" s="140"/>
      <c r="E451" s="44"/>
      <c r="F451" s="38"/>
      <c r="G451" s="140">
        <v>62634</v>
      </c>
      <c r="H451" s="140"/>
      <c r="I451" s="44"/>
      <c r="J451" s="38"/>
      <c r="K451" s="185" t="s">
        <v>330</v>
      </c>
      <c r="L451" s="185"/>
      <c r="M451" s="44"/>
      <c r="N451" s="38"/>
      <c r="O451" s="140">
        <v>50379</v>
      </c>
      <c r="P451" s="140"/>
      <c r="Q451" s="44"/>
      <c r="R451" s="38"/>
      <c r="S451" s="185">
        <v>112</v>
      </c>
      <c r="T451" s="185"/>
      <c r="U451" s="44"/>
    </row>
    <row r="452" spans="1:21">
      <c r="A452" s="12"/>
      <c r="B452" s="192"/>
      <c r="C452" s="132"/>
      <c r="D452" s="132"/>
      <c r="E452" s="38"/>
      <c r="F452" s="38"/>
      <c r="G452" s="132"/>
      <c r="H452" s="132"/>
      <c r="I452" s="38"/>
      <c r="J452" s="38"/>
      <c r="K452" s="182"/>
      <c r="L452" s="182"/>
      <c r="M452" s="38"/>
      <c r="N452" s="38"/>
      <c r="O452" s="132"/>
      <c r="P452" s="132"/>
      <c r="Q452" s="38"/>
      <c r="R452" s="38"/>
      <c r="S452" s="182"/>
      <c r="T452" s="182"/>
      <c r="U452" s="38"/>
    </row>
    <row r="453" spans="1:21">
      <c r="A453" s="12"/>
      <c r="B453" s="133" t="s">
        <v>411</v>
      </c>
      <c r="C453" s="151">
        <v>736</v>
      </c>
      <c r="D453" s="151"/>
      <c r="E453" s="56"/>
      <c r="F453" s="56"/>
      <c r="G453" s="151">
        <v>763</v>
      </c>
      <c r="H453" s="151"/>
      <c r="I453" s="56"/>
      <c r="J453" s="56"/>
      <c r="K453" s="151" t="s">
        <v>330</v>
      </c>
      <c r="L453" s="151"/>
      <c r="M453" s="56"/>
      <c r="N453" s="56"/>
      <c r="O453" s="151">
        <v>766</v>
      </c>
      <c r="P453" s="151"/>
      <c r="Q453" s="56"/>
      <c r="R453" s="56"/>
      <c r="S453" s="151">
        <v>2</v>
      </c>
      <c r="T453" s="151"/>
      <c r="U453" s="56"/>
    </row>
    <row r="454" spans="1:21">
      <c r="A454" s="12"/>
      <c r="B454" s="133"/>
      <c r="C454" s="151"/>
      <c r="D454" s="151"/>
      <c r="E454" s="56"/>
      <c r="F454" s="56"/>
      <c r="G454" s="151"/>
      <c r="H454" s="151"/>
      <c r="I454" s="56"/>
      <c r="J454" s="56"/>
      <c r="K454" s="151"/>
      <c r="L454" s="151"/>
      <c r="M454" s="56"/>
      <c r="N454" s="56"/>
      <c r="O454" s="151"/>
      <c r="P454" s="151"/>
      <c r="Q454" s="56"/>
      <c r="R454" s="56"/>
      <c r="S454" s="151"/>
      <c r="T454" s="151"/>
      <c r="U454" s="56"/>
    </row>
    <row r="455" spans="1:21">
      <c r="A455" s="12"/>
      <c r="B455" s="130" t="s">
        <v>412</v>
      </c>
      <c r="C455" s="182" t="s">
        <v>330</v>
      </c>
      <c r="D455" s="182"/>
      <c r="E455" s="38"/>
      <c r="F455" s="38"/>
      <c r="G455" s="182" t="s">
        <v>330</v>
      </c>
      <c r="H455" s="182"/>
      <c r="I455" s="38"/>
      <c r="J455" s="38"/>
      <c r="K455" s="182" t="s">
        <v>330</v>
      </c>
      <c r="L455" s="182"/>
      <c r="M455" s="38"/>
      <c r="N455" s="38"/>
      <c r="O455" s="182" t="s">
        <v>330</v>
      </c>
      <c r="P455" s="182"/>
      <c r="Q455" s="38"/>
      <c r="R455" s="38"/>
      <c r="S455" s="182" t="s">
        <v>330</v>
      </c>
      <c r="T455" s="182"/>
      <c r="U455" s="38"/>
    </row>
    <row r="456" spans="1:21">
      <c r="A456" s="12"/>
      <c r="B456" s="130"/>
      <c r="C456" s="182"/>
      <c r="D456" s="182"/>
      <c r="E456" s="38"/>
      <c r="F456" s="38"/>
      <c r="G456" s="182"/>
      <c r="H456" s="182"/>
      <c r="I456" s="38"/>
      <c r="J456" s="38"/>
      <c r="K456" s="182"/>
      <c r="L456" s="182"/>
      <c r="M456" s="38"/>
      <c r="N456" s="38"/>
      <c r="O456" s="182"/>
      <c r="P456" s="182"/>
      <c r="Q456" s="38"/>
      <c r="R456" s="38"/>
      <c r="S456" s="182"/>
      <c r="T456" s="182"/>
      <c r="U456" s="38"/>
    </row>
    <row r="457" spans="1:21">
      <c r="A457" s="12"/>
      <c r="B457" s="133" t="s">
        <v>413</v>
      </c>
      <c r="C457" s="134">
        <v>7043</v>
      </c>
      <c r="D457" s="134"/>
      <c r="E457" s="56"/>
      <c r="F457" s="56"/>
      <c r="G457" s="134">
        <v>7297</v>
      </c>
      <c r="H457" s="134"/>
      <c r="I457" s="56"/>
      <c r="J457" s="56"/>
      <c r="K457" s="151" t="s">
        <v>330</v>
      </c>
      <c r="L457" s="151"/>
      <c r="M457" s="56"/>
      <c r="N457" s="56"/>
      <c r="O457" s="134">
        <v>7050</v>
      </c>
      <c r="P457" s="134"/>
      <c r="Q457" s="56"/>
      <c r="R457" s="56"/>
      <c r="S457" s="151">
        <v>25</v>
      </c>
      <c r="T457" s="151"/>
      <c r="U457" s="56"/>
    </row>
    <row r="458" spans="1:21" ht="15.75" thickBot="1">
      <c r="A458" s="12"/>
      <c r="B458" s="133"/>
      <c r="C458" s="138"/>
      <c r="D458" s="138"/>
      <c r="E458" s="61"/>
      <c r="F458" s="56"/>
      <c r="G458" s="138"/>
      <c r="H458" s="138"/>
      <c r="I458" s="61"/>
      <c r="J458" s="56"/>
      <c r="K458" s="152"/>
      <c r="L458" s="152"/>
      <c r="M458" s="61"/>
      <c r="N458" s="56"/>
      <c r="O458" s="138"/>
      <c r="P458" s="138"/>
      <c r="Q458" s="61"/>
      <c r="R458" s="56"/>
      <c r="S458" s="152"/>
      <c r="T458" s="152"/>
      <c r="U458" s="61"/>
    </row>
    <row r="459" spans="1:21">
      <c r="A459" s="12"/>
      <c r="B459" s="192" t="s">
        <v>414</v>
      </c>
      <c r="C459" s="140">
        <v>7779</v>
      </c>
      <c r="D459" s="140"/>
      <c r="E459" s="44"/>
      <c r="F459" s="38"/>
      <c r="G459" s="140">
        <v>8060</v>
      </c>
      <c r="H459" s="140"/>
      <c r="I459" s="44"/>
      <c r="J459" s="38"/>
      <c r="K459" s="185" t="s">
        <v>330</v>
      </c>
      <c r="L459" s="185"/>
      <c r="M459" s="44"/>
      <c r="N459" s="38"/>
      <c r="O459" s="140">
        <v>7816</v>
      </c>
      <c r="P459" s="140"/>
      <c r="Q459" s="44"/>
      <c r="R459" s="38"/>
      <c r="S459" s="185">
        <v>27</v>
      </c>
      <c r="T459" s="185"/>
      <c r="U459" s="44"/>
    </row>
    <row r="460" spans="1:21" ht="15.75" thickBot="1">
      <c r="A460" s="12"/>
      <c r="B460" s="192"/>
      <c r="C460" s="135"/>
      <c r="D460" s="135"/>
      <c r="E460" s="45"/>
      <c r="F460" s="38"/>
      <c r="G460" s="135"/>
      <c r="H460" s="135"/>
      <c r="I460" s="45"/>
      <c r="J460" s="38"/>
      <c r="K460" s="183"/>
      <c r="L460" s="183"/>
      <c r="M460" s="45"/>
      <c r="N460" s="38"/>
      <c r="O460" s="135"/>
      <c r="P460" s="135"/>
      <c r="Q460" s="45"/>
      <c r="R460" s="38"/>
      <c r="S460" s="183"/>
      <c r="T460" s="183"/>
      <c r="U460" s="45"/>
    </row>
    <row r="461" spans="1:21">
      <c r="A461" s="12"/>
      <c r="B461" s="193" t="s">
        <v>415</v>
      </c>
      <c r="C461" s="156" t="s">
        <v>236</v>
      </c>
      <c r="D461" s="137">
        <v>56531</v>
      </c>
      <c r="E461" s="57"/>
      <c r="F461" s="56"/>
      <c r="G461" s="156" t="s">
        <v>236</v>
      </c>
      <c r="H461" s="137">
        <v>70694</v>
      </c>
      <c r="I461" s="57"/>
      <c r="J461" s="56"/>
      <c r="K461" s="156" t="s">
        <v>236</v>
      </c>
      <c r="L461" s="187" t="s">
        <v>330</v>
      </c>
      <c r="M461" s="57"/>
      <c r="N461" s="56"/>
      <c r="O461" s="156" t="s">
        <v>236</v>
      </c>
      <c r="P461" s="137">
        <v>58195</v>
      </c>
      <c r="Q461" s="57"/>
      <c r="R461" s="56"/>
      <c r="S461" s="156" t="s">
        <v>236</v>
      </c>
      <c r="T461" s="187">
        <v>139</v>
      </c>
      <c r="U461" s="57"/>
    </row>
    <row r="462" spans="1:21" ht="15.75" thickBot="1">
      <c r="A462" s="12"/>
      <c r="B462" s="193"/>
      <c r="C462" s="157"/>
      <c r="D462" s="158"/>
      <c r="E462" s="58"/>
      <c r="F462" s="56"/>
      <c r="G462" s="157"/>
      <c r="H462" s="158"/>
      <c r="I462" s="58"/>
      <c r="J462" s="56"/>
      <c r="K462" s="157"/>
      <c r="L462" s="194"/>
      <c r="M462" s="58"/>
      <c r="N462" s="56"/>
      <c r="O462" s="157"/>
      <c r="P462" s="158"/>
      <c r="Q462" s="58"/>
      <c r="R462" s="56"/>
      <c r="S462" s="157"/>
      <c r="T462" s="194"/>
      <c r="U462" s="58"/>
    </row>
    <row r="463" spans="1:21" ht="15.75" thickTop="1">
      <c r="A463" s="12"/>
      <c r="B463" s="146" t="s">
        <v>138</v>
      </c>
      <c r="C463" s="60"/>
      <c r="D463" s="60"/>
      <c r="E463" s="60"/>
      <c r="F463" s="21"/>
      <c r="G463" s="60"/>
      <c r="H463" s="60"/>
      <c r="I463" s="60"/>
      <c r="J463" s="21"/>
      <c r="K463" s="60"/>
      <c r="L463" s="60"/>
      <c r="M463" s="60"/>
      <c r="N463" s="21"/>
      <c r="O463" s="60"/>
      <c r="P463" s="60"/>
      <c r="Q463" s="60"/>
      <c r="R463" s="21"/>
      <c r="S463" s="60"/>
      <c r="T463" s="60"/>
      <c r="U463" s="60"/>
    </row>
    <row r="464" spans="1:21">
      <c r="A464" s="12"/>
      <c r="B464" s="133" t="s">
        <v>403</v>
      </c>
      <c r="C464" s="150" t="s">
        <v>236</v>
      </c>
      <c r="D464" s="134">
        <v>88086</v>
      </c>
      <c r="E464" s="56"/>
      <c r="F464" s="56"/>
      <c r="G464" s="150" t="s">
        <v>236</v>
      </c>
      <c r="H464" s="134">
        <v>98247</v>
      </c>
      <c r="I464" s="56"/>
      <c r="J464" s="56"/>
      <c r="K464" s="150" t="s">
        <v>236</v>
      </c>
      <c r="L464" s="134">
        <v>7629</v>
      </c>
      <c r="M464" s="56"/>
      <c r="N464" s="56"/>
      <c r="O464" s="150" t="s">
        <v>236</v>
      </c>
      <c r="P464" s="134">
        <v>89376</v>
      </c>
      <c r="Q464" s="56"/>
      <c r="R464" s="56"/>
      <c r="S464" s="150" t="s">
        <v>236</v>
      </c>
      <c r="T464" s="151">
        <v>369</v>
      </c>
      <c r="U464" s="56"/>
    </row>
    <row r="465" spans="1:21">
      <c r="A465" s="12"/>
      <c r="B465" s="133"/>
      <c r="C465" s="150"/>
      <c r="D465" s="134"/>
      <c r="E465" s="56"/>
      <c r="F465" s="56"/>
      <c r="G465" s="150"/>
      <c r="H465" s="134"/>
      <c r="I465" s="56"/>
      <c r="J465" s="56"/>
      <c r="K465" s="150"/>
      <c r="L465" s="134"/>
      <c r="M465" s="56"/>
      <c r="N465" s="56"/>
      <c r="O465" s="150"/>
      <c r="P465" s="134"/>
      <c r="Q465" s="56"/>
      <c r="R465" s="56"/>
      <c r="S465" s="150"/>
      <c r="T465" s="151"/>
      <c r="U465" s="56"/>
    </row>
    <row r="466" spans="1:21">
      <c r="A466" s="12"/>
      <c r="B466" s="130" t="s">
        <v>404</v>
      </c>
      <c r="C466" s="132">
        <v>31641</v>
      </c>
      <c r="D466" s="132"/>
      <c r="E466" s="38"/>
      <c r="F466" s="38"/>
      <c r="G466" s="132">
        <v>36062</v>
      </c>
      <c r="H466" s="132"/>
      <c r="I466" s="38"/>
      <c r="J466" s="38"/>
      <c r="K466" s="132">
        <v>2059</v>
      </c>
      <c r="L466" s="132"/>
      <c r="M466" s="38"/>
      <c r="N466" s="38"/>
      <c r="O466" s="132">
        <v>32201</v>
      </c>
      <c r="P466" s="132"/>
      <c r="Q466" s="38"/>
      <c r="R466" s="38"/>
      <c r="S466" s="182">
        <v>123</v>
      </c>
      <c r="T466" s="182"/>
      <c r="U466" s="38"/>
    </row>
    <row r="467" spans="1:21">
      <c r="A467" s="12"/>
      <c r="B467" s="130"/>
      <c r="C467" s="132"/>
      <c r="D467" s="132"/>
      <c r="E467" s="38"/>
      <c r="F467" s="38"/>
      <c r="G467" s="132"/>
      <c r="H467" s="132"/>
      <c r="I467" s="38"/>
      <c r="J467" s="38"/>
      <c r="K467" s="132"/>
      <c r="L467" s="132"/>
      <c r="M467" s="38"/>
      <c r="N467" s="38"/>
      <c r="O467" s="132"/>
      <c r="P467" s="132"/>
      <c r="Q467" s="38"/>
      <c r="R467" s="38"/>
      <c r="S467" s="182"/>
      <c r="T467" s="182"/>
      <c r="U467" s="38"/>
    </row>
    <row r="468" spans="1:21">
      <c r="A468" s="12"/>
      <c r="B468" s="133" t="s">
        <v>405</v>
      </c>
      <c r="C468" s="134">
        <v>1720</v>
      </c>
      <c r="D468" s="134"/>
      <c r="E468" s="56"/>
      <c r="F468" s="56"/>
      <c r="G468" s="134">
        <v>1720</v>
      </c>
      <c r="H468" s="134"/>
      <c r="I468" s="56"/>
      <c r="J468" s="56"/>
      <c r="K468" s="151">
        <v>510</v>
      </c>
      <c r="L468" s="151"/>
      <c r="M468" s="56"/>
      <c r="N468" s="56"/>
      <c r="O468" s="134">
        <v>1747</v>
      </c>
      <c r="P468" s="134"/>
      <c r="Q468" s="56"/>
      <c r="R468" s="56"/>
      <c r="S468" s="151" t="s">
        <v>330</v>
      </c>
      <c r="T468" s="151"/>
      <c r="U468" s="56"/>
    </row>
    <row r="469" spans="1:21" ht="15.75" thickBot="1">
      <c r="A469" s="12"/>
      <c r="B469" s="133"/>
      <c r="C469" s="138"/>
      <c r="D469" s="138"/>
      <c r="E469" s="61"/>
      <c r="F469" s="56"/>
      <c r="G469" s="138"/>
      <c r="H469" s="138"/>
      <c r="I469" s="61"/>
      <c r="J469" s="56"/>
      <c r="K469" s="152"/>
      <c r="L469" s="152"/>
      <c r="M469" s="61"/>
      <c r="N469" s="56"/>
      <c r="O469" s="138"/>
      <c r="P469" s="138"/>
      <c r="Q469" s="61"/>
      <c r="R469" s="56"/>
      <c r="S469" s="152"/>
      <c r="T469" s="152"/>
      <c r="U469" s="61"/>
    </row>
    <row r="470" spans="1:21">
      <c r="A470" s="12"/>
      <c r="B470" s="139" t="s">
        <v>406</v>
      </c>
      <c r="C470" s="140">
        <v>121447</v>
      </c>
      <c r="D470" s="140"/>
      <c r="E470" s="44"/>
      <c r="F470" s="38"/>
      <c r="G470" s="140">
        <v>136029</v>
      </c>
      <c r="H470" s="140"/>
      <c r="I470" s="44"/>
      <c r="J470" s="38"/>
      <c r="K470" s="140">
        <v>10198</v>
      </c>
      <c r="L470" s="140"/>
      <c r="M470" s="44"/>
      <c r="N470" s="38"/>
      <c r="O470" s="140">
        <v>123324</v>
      </c>
      <c r="P470" s="140"/>
      <c r="Q470" s="44"/>
      <c r="R470" s="38"/>
      <c r="S470" s="185">
        <v>492</v>
      </c>
      <c r="T470" s="185"/>
      <c r="U470" s="44"/>
    </row>
    <row r="471" spans="1:21">
      <c r="A471" s="12"/>
      <c r="B471" s="139"/>
      <c r="C471" s="132"/>
      <c r="D471" s="132"/>
      <c r="E471" s="38"/>
      <c r="F471" s="38"/>
      <c r="G471" s="132"/>
      <c r="H471" s="132"/>
      <c r="I471" s="38"/>
      <c r="J471" s="38"/>
      <c r="K471" s="132"/>
      <c r="L471" s="132"/>
      <c r="M471" s="38"/>
      <c r="N471" s="38"/>
      <c r="O471" s="132"/>
      <c r="P471" s="132"/>
      <c r="Q471" s="38"/>
      <c r="R471" s="38"/>
      <c r="S471" s="182"/>
      <c r="T471" s="182"/>
      <c r="U471" s="38"/>
    </row>
    <row r="472" spans="1:21">
      <c r="A472" s="12"/>
      <c r="B472" s="133" t="s">
        <v>407</v>
      </c>
      <c r="C472" s="134">
        <v>36517</v>
      </c>
      <c r="D472" s="134"/>
      <c r="E472" s="56"/>
      <c r="F472" s="56"/>
      <c r="G472" s="134">
        <v>42031</v>
      </c>
      <c r="H472" s="134"/>
      <c r="I472" s="56"/>
      <c r="J472" s="56"/>
      <c r="K472" s="134">
        <v>2028</v>
      </c>
      <c r="L472" s="134"/>
      <c r="M472" s="56"/>
      <c r="N472" s="56"/>
      <c r="O472" s="134">
        <v>37292</v>
      </c>
      <c r="P472" s="134"/>
      <c r="Q472" s="56"/>
      <c r="R472" s="56"/>
      <c r="S472" s="151">
        <v>295</v>
      </c>
      <c r="T472" s="151"/>
      <c r="U472" s="56"/>
    </row>
    <row r="473" spans="1:21">
      <c r="A473" s="12"/>
      <c r="B473" s="133"/>
      <c r="C473" s="134"/>
      <c r="D473" s="134"/>
      <c r="E473" s="56"/>
      <c r="F473" s="56"/>
      <c r="G473" s="134"/>
      <c r="H473" s="134"/>
      <c r="I473" s="56"/>
      <c r="J473" s="56"/>
      <c r="K473" s="134"/>
      <c r="L473" s="134"/>
      <c r="M473" s="56"/>
      <c r="N473" s="56"/>
      <c r="O473" s="134"/>
      <c r="P473" s="134"/>
      <c r="Q473" s="56"/>
      <c r="R473" s="56"/>
      <c r="S473" s="151"/>
      <c r="T473" s="151"/>
      <c r="U473" s="56"/>
    </row>
    <row r="474" spans="1:21">
      <c r="A474" s="12"/>
      <c r="B474" s="130" t="s">
        <v>408</v>
      </c>
      <c r="C474" s="132">
        <v>6140</v>
      </c>
      <c r="D474" s="132"/>
      <c r="E474" s="38"/>
      <c r="F474" s="38"/>
      <c r="G474" s="132">
        <v>8313</v>
      </c>
      <c r="H474" s="132"/>
      <c r="I474" s="38"/>
      <c r="J474" s="38"/>
      <c r="K474" s="132">
        <v>1041</v>
      </c>
      <c r="L474" s="132"/>
      <c r="M474" s="38"/>
      <c r="N474" s="38"/>
      <c r="O474" s="132">
        <v>6098</v>
      </c>
      <c r="P474" s="132"/>
      <c r="Q474" s="38"/>
      <c r="R474" s="38"/>
      <c r="S474" s="182">
        <v>17</v>
      </c>
      <c r="T474" s="182"/>
      <c r="U474" s="38"/>
    </row>
    <row r="475" spans="1:21" ht="15.75" thickBot="1">
      <c r="A475" s="12"/>
      <c r="B475" s="130"/>
      <c r="C475" s="135"/>
      <c r="D475" s="135"/>
      <c r="E475" s="45"/>
      <c r="F475" s="38"/>
      <c r="G475" s="135"/>
      <c r="H475" s="135"/>
      <c r="I475" s="45"/>
      <c r="J475" s="38"/>
      <c r="K475" s="135"/>
      <c r="L475" s="135"/>
      <c r="M475" s="45"/>
      <c r="N475" s="38"/>
      <c r="O475" s="135"/>
      <c r="P475" s="135"/>
      <c r="Q475" s="45"/>
      <c r="R475" s="38"/>
      <c r="S475" s="183"/>
      <c r="T475" s="183"/>
      <c r="U475" s="45"/>
    </row>
    <row r="476" spans="1:21">
      <c r="A476" s="12"/>
      <c r="B476" s="136" t="s">
        <v>409</v>
      </c>
      <c r="C476" s="137">
        <v>42657</v>
      </c>
      <c r="D476" s="137"/>
      <c r="E476" s="57"/>
      <c r="F476" s="56"/>
      <c r="G476" s="137">
        <v>50344</v>
      </c>
      <c r="H476" s="137"/>
      <c r="I476" s="57"/>
      <c r="J476" s="56"/>
      <c r="K476" s="137">
        <v>3069</v>
      </c>
      <c r="L476" s="137"/>
      <c r="M476" s="57"/>
      <c r="N476" s="56"/>
      <c r="O476" s="137">
        <v>43390</v>
      </c>
      <c r="P476" s="137"/>
      <c r="Q476" s="57"/>
      <c r="R476" s="56"/>
      <c r="S476" s="187">
        <v>312</v>
      </c>
      <c r="T476" s="187"/>
      <c r="U476" s="57"/>
    </row>
    <row r="477" spans="1:21" ht="15.75" thickBot="1">
      <c r="A477" s="12"/>
      <c r="B477" s="136"/>
      <c r="C477" s="138"/>
      <c r="D477" s="138"/>
      <c r="E477" s="61"/>
      <c r="F477" s="56"/>
      <c r="G477" s="138"/>
      <c r="H477" s="138"/>
      <c r="I477" s="61"/>
      <c r="J477" s="56"/>
      <c r="K477" s="138"/>
      <c r="L477" s="138"/>
      <c r="M477" s="61"/>
      <c r="N477" s="56"/>
      <c r="O477" s="138"/>
      <c r="P477" s="138"/>
      <c r="Q477" s="61"/>
      <c r="R477" s="56"/>
      <c r="S477" s="152"/>
      <c r="T477" s="152"/>
      <c r="U477" s="61"/>
    </row>
    <row r="478" spans="1:21">
      <c r="A478" s="12"/>
      <c r="B478" s="192" t="s">
        <v>410</v>
      </c>
      <c r="C478" s="140">
        <v>164104</v>
      </c>
      <c r="D478" s="140"/>
      <c r="E478" s="44"/>
      <c r="F478" s="38"/>
      <c r="G478" s="140">
        <v>186373</v>
      </c>
      <c r="H478" s="140"/>
      <c r="I478" s="44"/>
      <c r="J478" s="38"/>
      <c r="K478" s="140">
        <v>13267</v>
      </c>
      <c r="L478" s="140"/>
      <c r="M478" s="44"/>
      <c r="N478" s="38"/>
      <c r="O478" s="140">
        <v>166714</v>
      </c>
      <c r="P478" s="140"/>
      <c r="Q478" s="44"/>
      <c r="R478" s="38"/>
      <c r="S478" s="185">
        <v>804</v>
      </c>
      <c r="T478" s="185"/>
      <c r="U478" s="44"/>
    </row>
    <row r="479" spans="1:21">
      <c r="A479" s="12"/>
      <c r="B479" s="192"/>
      <c r="C479" s="132"/>
      <c r="D479" s="132"/>
      <c r="E479" s="38"/>
      <c r="F479" s="38"/>
      <c r="G479" s="132"/>
      <c r="H479" s="132"/>
      <c r="I479" s="38"/>
      <c r="J479" s="38"/>
      <c r="K479" s="132"/>
      <c r="L479" s="132"/>
      <c r="M479" s="38"/>
      <c r="N479" s="38"/>
      <c r="O479" s="132"/>
      <c r="P479" s="132"/>
      <c r="Q479" s="38"/>
      <c r="R479" s="38"/>
      <c r="S479" s="182"/>
      <c r="T479" s="182"/>
      <c r="U479" s="38"/>
    </row>
    <row r="480" spans="1:21">
      <c r="A480" s="12"/>
      <c r="B480" s="133" t="s">
        <v>411</v>
      </c>
      <c r="C480" s="134">
        <v>30166</v>
      </c>
      <c r="D480" s="134"/>
      <c r="E480" s="56"/>
      <c r="F480" s="56"/>
      <c r="G480" s="134">
        <v>33590</v>
      </c>
      <c r="H480" s="134"/>
      <c r="I480" s="56"/>
      <c r="J480" s="56"/>
      <c r="K480" s="134">
        <v>12360</v>
      </c>
      <c r="L480" s="134"/>
      <c r="M480" s="56"/>
      <c r="N480" s="56"/>
      <c r="O480" s="134">
        <v>30475</v>
      </c>
      <c r="P480" s="134"/>
      <c r="Q480" s="56"/>
      <c r="R480" s="56"/>
      <c r="S480" s="151">
        <v>328</v>
      </c>
      <c r="T480" s="151"/>
      <c r="U480" s="56"/>
    </row>
    <row r="481" spans="1:37">
      <c r="A481" s="12"/>
      <c r="B481" s="133"/>
      <c r="C481" s="134"/>
      <c r="D481" s="134"/>
      <c r="E481" s="56"/>
      <c r="F481" s="56"/>
      <c r="G481" s="134"/>
      <c r="H481" s="134"/>
      <c r="I481" s="56"/>
      <c r="J481" s="56"/>
      <c r="K481" s="134"/>
      <c r="L481" s="134"/>
      <c r="M481" s="56"/>
      <c r="N481" s="56"/>
      <c r="O481" s="134"/>
      <c r="P481" s="134"/>
      <c r="Q481" s="56"/>
      <c r="R481" s="56"/>
      <c r="S481" s="151"/>
      <c r="T481" s="151"/>
      <c r="U481" s="56"/>
    </row>
    <row r="482" spans="1:37">
      <c r="A482" s="12"/>
      <c r="B482" s="130" t="s">
        <v>412</v>
      </c>
      <c r="C482" s="132">
        <v>1406</v>
      </c>
      <c r="D482" s="132"/>
      <c r="E482" s="38"/>
      <c r="F482" s="38"/>
      <c r="G482" s="132">
        <v>1618</v>
      </c>
      <c r="H482" s="132"/>
      <c r="I482" s="38"/>
      <c r="J482" s="38"/>
      <c r="K482" s="182">
        <v>264</v>
      </c>
      <c r="L482" s="182"/>
      <c r="M482" s="38"/>
      <c r="N482" s="38"/>
      <c r="O482" s="132">
        <v>1437</v>
      </c>
      <c r="P482" s="132"/>
      <c r="Q482" s="38"/>
      <c r="R482" s="38"/>
      <c r="S482" s="182">
        <v>9</v>
      </c>
      <c r="T482" s="182"/>
      <c r="U482" s="38"/>
    </row>
    <row r="483" spans="1:37">
      <c r="A483" s="12"/>
      <c r="B483" s="130"/>
      <c r="C483" s="132"/>
      <c r="D483" s="132"/>
      <c r="E483" s="38"/>
      <c r="F483" s="38"/>
      <c r="G483" s="132"/>
      <c r="H483" s="132"/>
      <c r="I483" s="38"/>
      <c r="J483" s="38"/>
      <c r="K483" s="182"/>
      <c r="L483" s="182"/>
      <c r="M483" s="38"/>
      <c r="N483" s="38"/>
      <c r="O483" s="132"/>
      <c r="P483" s="132"/>
      <c r="Q483" s="38"/>
      <c r="R483" s="38"/>
      <c r="S483" s="182"/>
      <c r="T483" s="182"/>
      <c r="U483" s="38"/>
    </row>
    <row r="484" spans="1:37">
      <c r="A484" s="12"/>
      <c r="B484" s="133" t="s">
        <v>413</v>
      </c>
      <c r="C484" s="134">
        <v>67487</v>
      </c>
      <c r="D484" s="134"/>
      <c r="E484" s="56"/>
      <c r="F484" s="56"/>
      <c r="G484" s="134">
        <v>72006</v>
      </c>
      <c r="H484" s="134"/>
      <c r="I484" s="56"/>
      <c r="J484" s="56"/>
      <c r="K484" s="134">
        <v>11495</v>
      </c>
      <c r="L484" s="134"/>
      <c r="M484" s="56"/>
      <c r="N484" s="56"/>
      <c r="O484" s="134">
        <v>67811</v>
      </c>
      <c r="P484" s="134"/>
      <c r="Q484" s="56"/>
      <c r="R484" s="56"/>
      <c r="S484" s="151">
        <v>520</v>
      </c>
      <c r="T484" s="151"/>
      <c r="U484" s="56"/>
    </row>
    <row r="485" spans="1:37" ht="15.75" thickBot="1">
      <c r="A485" s="12"/>
      <c r="B485" s="133"/>
      <c r="C485" s="138"/>
      <c r="D485" s="138"/>
      <c r="E485" s="61"/>
      <c r="F485" s="56"/>
      <c r="G485" s="138"/>
      <c r="H485" s="138"/>
      <c r="I485" s="61"/>
      <c r="J485" s="56"/>
      <c r="K485" s="138"/>
      <c r="L485" s="138"/>
      <c r="M485" s="61"/>
      <c r="N485" s="56"/>
      <c r="O485" s="138"/>
      <c r="P485" s="138"/>
      <c r="Q485" s="61"/>
      <c r="R485" s="56"/>
      <c r="S485" s="152"/>
      <c r="T485" s="152"/>
      <c r="U485" s="61"/>
    </row>
    <row r="486" spans="1:37">
      <c r="A486" s="12"/>
      <c r="B486" s="192" t="s">
        <v>414</v>
      </c>
      <c r="C486" s="140">
        <v>99059</v>
      </c>
      <c r="D486" s="140"/>
      <c r="E486" s="44"/>
      <c r="F486" s="38"/>
      <c r="G486" s="140">
        <v>107214</v>
      </c>
      <c r="H486" s="140"/>
      <c r="I486" s="44"/>
      <c r="J486" s="38"/>
      <c r="K486" s="140">
        <v>24119</v>
      </c>
      <c r="L486" s="140"/>
      <c r="M486" s="44"/>
      <c r="N486" s="38"/>
      <c r="O486" s="140">
        <v>99723</v>
      </c>
      <c r="P486" s="140"/>
      <c r="Q486" s="44"/>
      <c r="R486" s="38"/>
      <c r="S486" s="185">
        <v>857</v>
      </c>
      <c r="T486" s="185"/>
      <c r="U486" s="44"/>
    </row>
    <row r="487" spans="1:37" ht="15.75" thickBot="1">
      <c r="A487" s="12"/>
      <c r="B487" s="192"/>
      <c r="C487" s="135"/>
      <c r="D487" s="135"/>
      <c r="E487" s="45"/>
      <c r="F487" s="38"/>
      <c r="G487" s="135"/>
      <c r="H487" s="135"/>
      <c r="I487" s="45"/>
      <c r="J487" s="38"/>
      <c r="K487" s="135"/>
      <c r="L487" s="135"/>
      <c r="M487" s="45"/>
      <c r="N487" s="38"/>
      <c r="O487" s="135"/>
      <c r="P487" s="135"/>
      <c r="Q487" s="45"/>
      <c r="R487" s="38"/>
      <c r="S487" s="183"/>
      <c r="T487" s="183"/>
      <c r="U487" s="45"/>
    </row>
    <row r="488" spans="1:37">
      <c r="A488" s="12"/>
      <c r="B488" s="193" t="s">
        <v>537</v>
      </c>
      <c r="C488" s="156" t="s">
        <v>236</v>
      </c>
      <c r="D488" s="137">
        <v>263163</v>
      </c>
      <c r="E488" s="57"/>
      <c r="F488" s="56"/>
      <c r="G488" s="156" t="s">
        <v>236</v>
      </c>
      <c r="H488" s="137">
        <v>293587</v>
      </c>
      <c r="I488" s="57"/>
      <c r="J488" s="56"/>
      <c r="K488" s="156" t="s">
        <v>236</v>
      </c>
      <c r="L488" s="137">
        <v>37386</v>
      </c>
      <c r="M488" s="57"/>
      <c r="N488" s="56"/>
      <c r="O488" s="156" t="s">
        <v>236</v>
      </c>
      <c r="P488" s="137">
        <v>266437</v>
      </c>
      <c r="Q488" s="57"/>
      <c r="R488" s="56"/>
      <c r="S488" s="156" t="s">
        <v>236</v>
      </c>
      <c r="T488" s="137">
        <v>1661</v>
      </c>
      <c r="U488" s="57"/>
    </row>
    <row r="489" spans="1:37" ht="15.75" thickBot="1">
      <c r="A489" s="12"/>
      <c r="B489" s="193"/>
      <c r="C489" s="157"/>
      <c r="D489" s="158"/>
      <c r="E489" s="58"/>
      <c r="F489" s="56"/>
      <c r="G489" s="157"/>
      <c r="H489" s="158"/>
      <c r="I489" s="58"/>
      <c r="J489" s="56"/>
      <c r="K489" s="157"/>
      <c r="L489" s="158"/>
      <c r="M489" s="58"/>
      <c r="N489" s="56"/>
      <c r="O489" s="157"/>
      <c r="P489" s="158"/>
      <c r="Q489" s="58"/>
      <c r="R489" s="56"/>
      <c r="S489" s="157"/>
      <c r="T489" s="158"/>
      <c r="U489" s="58"/>
    </row>
    <row r="490" spans="1:37" ht="15.75" thickTop="1">
      <c r="A490" s="12"/>
      <c r="B490" s="13"/>
      <c r="C490" s="13"/>
    </row>
    <row r="491" spans="1:37" ht="45">
      <c r="A491" s="12"/>
      <c r="B491" s="195" t="s">
        <v>515</v>
      </c>
      <c r="C491" s="22" t="s">
        <v>538</v>
      </c>
    </row>
    <row r="492" spans="1:37">
      <c r="A492" s="12"/>
      <c r="B492" s="13"/>
      <c r="C492" s="13"/>
    </row>
    <row r="493" spans="1:37" ht="56.25">
      <c r="A493" s="12"/>
      <c r="B493" s="195" t="s">
        <v>517</v>
      </c>
      <c r="C493" s="22" t="s">
        <v>539</v>
      </c>
    </row>
    <row r="494" spans="1:37">
      <c r="A494" s="12"/>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77"/>
    </row>
    <row r="495" spans="1:37" ht="15" customHeight="1">
      <c r="A495" s="12"/>
      <c r="B495" s="56" t="s">
        <v>540</v>
      </c>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row>
    <row r="496" spans="1:37">
      <c r="A496" s="12"/>
      <c r="B496" s="31"/>
      <c r="C496" s="31"/>
      <c r="D496" s="31"/>
      <c r="E496" s="31"/>
      <c r="F496" s="31"/>
      <c r="G496" s="31"/>
      <c r="H496" s="31"/>
      <c r="I496" s="31"/>
      <c r="J496" s="31"/>
      <c r="K496" s="31"/>
      <c r="L496" s="31"/>
      <c r="M496" s="31"/>
      <c r="N496" s="31"/>
      <c r="O496" s="31"/>
      <c r="P496" s="31"/>
      <c r="Q496" s="31"/>
      <c r="R496" s="31"/>
      <c r="S496" s="31"/>
      <c r="T496" s="31"/>
      <c r="U496" s="31"/>
    </row>
    <row r="497" spans="1:21">
      <c r="A497" s="12"/>
      <c r="B497" s="13"/>
      <c r="C497" s="13"/>
      <c r="D497" s="13"/>
      <c r="E497" s="13"/>
      <c r="F497" s="13"/>
      <c r="G497" s="13"/>
      <c r="H497" s="13"/>
      <c r="I497" s="13"/>
      <c r="J497" s="13"/>
      <c r="K497" s="13"/>
      <c r="L497" s="13"/>
      <c r="M497" s="13"/>
      <c r="N497" s="13"/>
      <c r="O497" s="13"/>
      <c r="P497" s="13"/>
      <c r="Q497" s="13"/>
      <c r="R497" s="13"/>
      <c r="S497" s="13"/>
      <c r="T497" s="13"/>
      <c r="U497" s="13"/>
    </row>
    <row r="498" spans="1:21">
      <c r="A498" s="12"/>
      <c r="B498" s="56"/>
      <c r="C498" s="127" t="s">
        <v>523</v>
      </c>
      <c r="D498" s="127"/>
      <c r="E498" s="127"/>
      <c r="F498" s="56"/>
      <c r="G498" s="127" t="s">
        <v>525</v>
      </c>
      <c r="H498" s="127"/>
      <c r="I498" s="127"/>
      <c r="J498" s="56"/>
      <c r="K498" s="127" t="s">
        <v>528</v>
      </c>
      <c r="L498" s="127"/>
      <c r="M498" s="127"/>
      <c r="N498" s="56"/>
      <c r="O498" s="127" t="s">
        <v>530</v>
      </c>
      <c r="P498" s="127"/>
      <c r="Q498" s="127"/>
      <c r="R498" s="56"/>
      <c r="S498" s="127" t="s">
        <v>532</v>
      </c>
      <c r="T498" s="127"/>
      <c r="U498" s="127"/>
    </row>
    <row r="499" spans="1:21">
      <c r="A499" s="12"/>
      <c r="B499" s="56"/>
      <c r="C499" s="127" t="s">
        <v>524</v>
      </c>
      <c r="D499" s="127"/>
      <c r="E499" s="127"/>
      <c r="F499" s="56"/>
      <c r="G499" s="127" t="s">
        <v>526</v>
      </c>
      <c r="H499" s="127"/>
      <c r="I499" s="127"/>
      <c r="J499" s="56"/>
      <c r="K499" s="127" t="s">
        <v>529</v>
      </c>
      <c r="L499" s="127"/>
      <c r="M499" s="127"/>
      <c r="N499" s="56"/>
      <c r="O499" s="127" t="s">
        <v>531</v>
      </c>
      <c r="P499" s="127"/>
      <c r="Q499" s="127"/>
      <c r="R499" s="56"/>
      <c r="S499" s="127" t="s">
        <v>533</v>
      </c>
      <c r="T499" s="127"/>
      <c r="U499" s="127"/>
    </row>
    <row r="500" spans="1:21">
      <c r="A500" s="12"/>
      <c r="B500" s="56"/>
      <c r="C500" s="77"/>
      <c r="D500" s="77"/>
      <c r="E500" s="77"/>
      <c r="F500" s="56"/>
      <c r="G500" s="127" t="s">
        <v>527</v>
      </c>
      <c r="H500" s="127"/>
      <c r="I500" s="127"/>
      <c r="J500" s="56"/>
      <c r="K500" s="77"/>
      <c r="L500" s="77"/>
      <c r="M500" s="77"/>
      <c r="N500" s="56"/>
      <c r="O500" s="127" t="s">
        <v>523</v>
      </c>
      <c r="P500" s="127"/>
      <c r="Q500" s="127"/>
      <c r="R500" s="56"/>
      <c r="S500" s="127" t="s">
        <v>534</v>
      </c>
      <c r="T500" s="127"/>
      <c r="U500" s="127"/>
    </row>
    <row r="501" spans="1:21" ht="15.75" thickBot="1">
      <c r="A501" s="12"/>
      <c r="B501" s="56"/>
      <c r="C501" s="103"/>
      <c r="D501" s="103"/>
      <c r="E501" s="103"/>
      <c r="F501" s="56"/>
      <c r="G501" s="103"/>
      <c r="H501" s="103"/>
      <c r="I501" s="103"/>
      <c r="J501" s="56"/>
      <c r="K501" s="103"/>
      <c r="L501" s="103"/>
      <c r="M501" s="103"/>
      <c r="N501" s="56"/>
      <c r="O501" s="128" t="s">
        <v>524</v>
      </c>
      <c r="P501" s="128"/>
      <c r="Q501" s="128"/>
      <c r="R501" s="56"/>
      <c r="S501" s="103"/>
      <c r="T501" s="103"/>
      <c r="U501" s="103"/>
    </row>
    <row r="502" spans="1:21">
      <c r="A502" s="12"/>
      <c r="B502" s="121"/>
      <c r="C502" s="127" t="s">
        <v>328</v>
      </c>
      <c r="D502" s="127"/>
      <c r="E502" s="127"/>
      <c r="F502" s="127"/>
      <c r="G502" s="127"/>
      <c r="H502" s="127"/>
      <c r="I502" s="127"/>
      <c r="J502" s="127"/>
      <c r="K502" s="127"/>
      <c r="L502" s="127"/>
      <c r="M502" s="127"/>
      <c r="N502" s="127"/>
      <c r="O502" s="127"/>
      <c r="P502" s="127"/>
      <c r="Q502" s="127"/>
      <c r="R502" s="127"/>
      <c r="S502" s="127"/>
      <c r="T502" s="127"/>
      <c r="U502" s="127"/>
    </row>
    <row r="503" spans="1:21">
      <c r="A503" s="12"/>
      <c r="B503" s="146" t="s">
        <v>535</v>
      </c>
      <c r="C503" s="38"/>
      <c r="D503" s="38"/>
      <c r="E503" s="38"/>
      <c r="F503" s="21"/>
      <c r="G503" s="38"/>
      <c r="H503" s="38"/>
      <c r="I503" s="38"/>
      <c r="J503" s="21"/>
      <c r="K503" s="38"/>
      <c r="L503" s="38"/>
      <c r="M503" s="38"/>
      <c r="N503" s="21"/>
      <c r="O503" s="38"/>
      <c r="P503" s="38"/>
      <c r="Q503" s="38"/>
      <c r="R503" s="21"/>
      <c r="S503" s="38"/>
      <c r="T503" s="38"/>
      <c r="U503" s="38"/>
    </row>
    <row r="504" spans="1:21">
      <c r="A504" s="12"/>
      <c r="B504" s="133" t="s">
        <v>403</v>
      </c>
      <c r="C504" s="150" t="s">
        <v>236</v>
      </c>
      <c r="D504" s="134">
        <v>76433</v>
      </c>
      <c r="E504" s="56"/>
      <c r="F504" s="56"/>
      <c r="G504" s="150" t="s">
        <v>236</v>
      </c>
      <c r="H504" s="134">
        <v>80414</v>
      </c>
      <c r="I504" s="56"/>
      <c r="J504" s="56"/>
      <c r="K504" s="150" t="s">
        <v>236</v>
      </c>
      <c r="L504" s="134">
        <v>16467</v>
      </c>
      <c r="M504" s="56"/>
      <c r="N504" s="56"/>
      <c r="O504" s="150" t="s">
        <v>236</v>
      </c>
      <c r="P504" s="134">
        <v>80004</v>
      </c>
      <c r="Q504" s="56"/>
      <c r="R504" s="56"/>
      <c r="S504" s="150" t="s">
        <v>236</v>
      </c>
      <c r="T504" s="134">
        <v>3139</v>
      </c>
      <c r="U504" s="56"/>
    </row>
    <row r="505" spans="1:21">
      <c r="A505" s="12"/>
      <c r="B505" s="133"/>
      <c r="C505" s="150"/>
      <c r="D505" s="134"/>
      <c r="E505" s="56"/>
      <c r="F505" s="56"/>
      <c r="G505" s="150"/>
      <c r="H505" s="134"/>
      <c r="I505" s="56"/>
      <c r="J505" s="56"/>
      <c r="K505" s="150"/>
      <c r="L505" s="134"/>
      <c r="M505" s="56"/>
      <c r="N505" s="56"/>
      <c r="O505" s="150"/>
      <c r="P505" s="134"/>
      <c r="Q505" s="56"/>
      <c r="R505" s="56"/>
      <c r="S505" s="150"/>
      <c r="T505" s="134"/>
      <c r="U505" s="56"/>
    </row>
    <row r="506" spans="1:21">
      <c r="A506" s="12"/>
      <c r="B506" s="130" t="s">
        <v>404</v>
      </c>
      <c r="C506" s="132">
        <v>19839</v>
      </c>
      <c r="D506" s="132"/>
      <c r="E506" s="38"/>
      <c r="F506" s="38"/>
      <c r="G506" s="132">
        <v>21807</v>
      </c>
      <c r="H506" s="132"/>
      <c r="I506" s="38"/>
      <c r="J506" s="38"/>
      <c r="K506" s="132">
        <v>3221</v>
      </c>
      <c r="L506" s="132"/>
      <c r="M506" s="38"/>
      <c r="N506" s="38"/>
      <c r="O506" s="132">
        <v>20878</v>
      </c>
      <c r="P506" s="132"/>
      <c r="Q506" s="38"/>
      <c r="R506" s="38"/>
      <c r="S506" s="182">
        <v>681</v>
      </c>
      <c r="T506" s="182"/>
      <c r="U506" s="38"/>
    </row>
    <row r="507" spans="1:21">
      <c r="A507" s="12"/>
      <c r="B507" s="130"/>
      <c r="C507" s="132"/>
      <c r="D507" s="132"/>
      <c r="E507" s="38"/>
      <c r="F507" s="38"/>
      <c r="G507" s="132"/>
      <c r="H507" s="132"/>
      <c r="I507" s="38"/>
      <c r="J507" s="38"/>
      <c r="K507" s="132"/>
      <c r="L507" s="132"/>
      <c r="M507" s="38"/>
      <c r="N507" s="38"/>
      <c r="O507" s="132"/>
      <c r="P507" s="132"/>
      <c r="Q507" s="38"/>
      <c r="R507" s="38"/>
      <c r="S507" s="182"/>
      <c r="T507" s="182"/>
      <c r="U507" s="38"/>
    </row>
    <row r="508" spans="1:21">
      <c r="A508" s="12"/>
      <c r="B508" s="133" t="s">
        <v>405</v>
      </c>
      <c r="C508" s="134">
        <v>1801</v>
      </c>
      <c r="D508" s="134"/>
      <c r="E508" s="56"/>
      <c r="F508" s="56"/>
      <c r="G508" s="134">
        <v>1801</v>
      </c>
      <c r="H508" s="134"/>
      <c r="I508" s="56"/>
      <c r="J508" s="56"/>
      <c r="K508" s="151">
        <v>574</v>
      </c>
      <c r="L508" s="151"/>
      <c r="M508" s="56"/>
      <c r="N508" s="56"/>
      <c r="O508" s="134">
        <v>2009</v>
      </c>
      <c r="P508" s="134"/>
      <c r="Q508" s="56"/>
      <c r="R508" s="56"/>
      <c r="S508" s="151" t="s">
        <v>330</v>
      </c>
      <c r="T508" s="151"/>
      <c r="U508" s="56"/>
    </row>
    <row r="509" spans="1:21" ht="15.75" thickBot="1">
      <c r="A509" s="12"/>
      <c r="B509" s="133"/>
      <c r="C509" s="138"/>
      <c r="D509" s="138"/>
      <c r="E509" s="61"/>
      <c r="F509" s="56"/>
      <c r="G509" s="138"/>
      <c r="H509" s="138"/>
      <c r="I509" s="61"/>
      <c r="J509" s="56"/>
      <c r="K509" s="152"/>
      <c r="L509" s="152"/>
      <c r="M509" s="61"/>
      <c r="N509" s="56"/>
      <c r="O509" s="138"/>
      <c r="P509" s="138"/>
      <c r="Q509" s="61"/>
      <c r="R509" s="56"/>
      <c r="S509" s="152"/>
      <c r="T509" s="152"/>
      <c r="U509" s="61"/>
    </row>
    <row r="510" spans="1:21">
      <c r="A510" s="12"/>
      <c r="B510" s="139" t="s">
        <v>406</v>
      </c>
      <c r="C510" s="140">
        <v>98073</v>
      </c>
      <c r="D510" s="140"/>
      <c r="E510" s="44"/>
      <c r="F510" s="38"/>
      <c r="G510" s="140">
        <v>104022</v>
      </c>
      <c r="H510" s="140"/>
      <c r="I510" s="44"/>
      <c r="J510" s="38"/>
      <c r="K510" s="140">
        <v>20262</v>
      </c>
      <c r="L510" s="140"/>
      <c r="M510" s="44"/>
      <c r="N510" s="38"/>
      <c r="O510" s="140">
        <v>102891</v>
      </c>
      <c r="P510" s="140"/>
      <c r="Q510" s="44"/>
      <c r="R510" s="38"/>
      <c r="S510" s="140">
        <v>3820</v>
      </c>
      <c r="T510" s="140"/>
      <c r="U510" s="44"/>
    </row>
    <row r="511" spans="1:21">
      <c r="A511" s="12"/>
      <c r="B511" s="139"/>
      <c r="C511" s="132"/>
      <c r="D511" s="132"/>
      <c r="E511" s="38"/>
      <c r="F511" s="38"/>
      <c r="G511" s="132"/>
      <c r="H511" s="132"/>
      <c r="I511" s="38"/>
      <c r="J511" s="38"/>
      <c r="K511" s="132"/>
      <c r="L511" s="132"/>
      <c r="M511" s="38"/>
      <c r="N511" s="38"/>
      <c r="O511" s="132"/>
      <c r="P511" s="132"/>
      <c r="Q511" s="38"/>
      <c r="R511" s="38"/>
      <c r="S511" s="132"/>
      <c r="T511" s="132"/>
      <c r="U511" s="38"/>
    </row>
    <row r="512" spans="1:21">
      <c r="A512" s="12"/>
      <c r="B512" s="133" t="s">
        <v>407</v>
      </c>
      <c r="C512" s="134">
        <v>36841</v>
      </c>
      <c r="D512" s="134"/>
      <c r="E512" s="56"/>
      <c r="F512" s="56"/>
      <c r="G512" s="134">
        <v>40869</v>
      </c>
      <c r="H512" s="134"/>
      <c r="I512" s="56"/>
      <c r="J512" s="56"/>
      <c r="K512" s="134">
        <v>3587</v>
      </c>
      <c r="L512" s="134"/>
      <c r="M512" s="56"/>
      <c r="N512" s="56"/>
      <c r="O512" s="134">
        <v>38657</v>
      </c>
      <c r="P512" s="134"/>
      <c r="Q512" s="56"/>
      <c r="R512" s="56"/>
      <c r="S512" s="134">
        <v>1250</v>
      </c>
      <c r="T512" s="134"/>
      <c r="U512" s="56"/>
    </row>
    <row r="513" spans="1:21">
      <c r="A513" s="12"/>
      <c r="B513" s="133"/>
      <c r="C513" s="134"/>
      <c r="D513" s="134"/>
      <c r="E513" s="56"/>
      <c r="F513" s="56"/>
      <c r="G513" s="134"/>
      <c r="H513" s="134"/>
      <c r="I513" s="56"/>
      <c r="J513" s="56"/>
      <c r="K513" s="134"/>
      <c r="L513" s="134"/>
      <c r="M513" s="56"/>
      <c r="N513" s="56"/>
      <c r="O513" s="134"/>
      <c r="P513" s="134"/>
      <c r="Q513" s="56"/>
      <c r="R513" s="56"/>
      <c r="S513" s="134"/>
      <c r="T513" s="134"/>
      <c r="U513" s="56"/>
    </row>
    <row r="514" spans="1:21">
      <c r="A514" s="12"/>
      <c r="B514" s="130" t="s">
        <v>408</v>
      </c>
      <c r="C514" s="132">
        <v>3043</v>
      </c>
      <c r="D514" s="132"/>
      <c r="E514" s="38"/>
      <c r="F514" s="38"/>
      <c r="G514" s="132">
        <v>5910</v>
      </c>
      <c r="H514" s="132"/>
      <c r="I514" s="38"/>
      <c r="J514" s="38"/>
      <c r="K514" s="132">
        <v>1095</v>
      </c>
      <c r="L514" s="132"/>
      <c r="M514" s="38"/>
      <c r="N514" s="38"/>
      <c r="O514" s="132">
        <v>3818</v>
      </c>
      <c r="P514" s="132"/>
      <c r="Q514" s="38"/>
      <c r="R514" s="38"/>
      <c r="S514" s="182">
        <v>105</v>
      </c>
      <c r="T514" s="182"/>
      <c r="U514" s="38"/>
    </row>
    <row r="515" spans="1:21" ht="15.75" thickBot="1">
      <c r="A515" s="12"/>
      <c r="B515" s="130"/>
      <c r="C515" s="135"/>
      <c r="D515" s="135"/>
      <c r="E515" s="45"/>
      <c r="F515" s="38"/>
      <c r="G515" s="135"/>
      <c r="H515" s="135"/>
      <c r="I515" s="45"/>
      <c r="J515" s="38"/>
      <c r="K515" s="135"/>
      <c r="L515" s="135"/>
      <c r="M515" s="45"/>
      <c r="N515" s="38"/>
      <c r="O515" s="135"/>
      <c r="P515" s="135"/>
      <c r="Q515" s="45"/>
      <c r="R515" s="38"/>
      <c r="S515" s="183"/>
      <c r="T515" s="183"/>
      <c r="U515" s="45"/>
    </row>
    <row r="516" spans="1:21">
      <c r="A516" s="12"/>
      <c r="B516" s="136" t="s">
        <v>409</v>
      </c>
      <c r="C516" s="137">
        <v>39884</v>
      </c>
      <c r="D516" s="137"/>
      <c r="E516" s="57"/>
      <c r="F516" s="56"/>
      <c r="G516" s="137">
        <v>46779</v>
      </c>
      <c r="H516" s="137"/>
      <c r="I516" s="57"/>
      <c r="J516" s="56"/>
      <c r="K516" s="137">
        <v>4682</v>
      </c>
      <c r="L516" s="137"/>
      <c r="M516" s="57"/>
      <c r="N516" s="56"/>
      <c r="O516" s="137">
        <v>42475</v>
      </c>
      <c r="P516" s="137"/>
      <c r="Q516" s="57"/>
      <c r="R516" s="56"/>
      <c r="S516" s="137">
        <v>1355</v>
      </c>
      <c r="T516" s="137"/>
      <c r="U516" s="57"/>
    </row>
    <row r="517" spans="1:21" ht="15.75" thickBot="1">
      <c r="A517" s="12"/>
      <c r="B517" s="136"/>
      <c r="C517" s="138"/>
      <c r="D517" s="138"/>
      <c r="E517" s="61"/>
      <c r="F517" s="56"/>
      <c r="G517" s="138"/>
      <c r="H517" s="138"/>
      <c r="I517" s="61"/>
      <c r="J517" s="56"/>
      <c r="K517" s="138"/>
      <c r="L517" s="138"/>
      <c r="M517" s="61"/>
      <c r="N517" s="56"/>
      <c r="O517" s="138"/>
      <c r="P517" s="138"/>
      <c r="Q517" s="61"/>
      <c r="R517" s="56"/>
      <c r="S517" s="138"/>
      <c r="T517" s="138"/>
      <c r="U517" s="61"/>
    </row>
    <row r="518" spans="1:21">
      <c r="A518" s="12"/>
      <c r="B518" s="192" t="s">
        <v>410</v>
      </c>
      <c r="C518" s="140">
        <v>137957</v>
      </c>
      <c r="D518" s="140"/>
      <c r="E518" s="44"/>
      <c r="F518" s="38"/>
      <c r="G518" s="140">
        <v>150801</v>
      </c>
      <c r="H518" s="140"/>
      <c r="I518" s="44"/>
      <c r="J518" s="38"/>
      <c r="K518" s="140">
        <v>24944</v>
      </c>
      <c r="L518" s="140"/>
      <c r="M518" s="44"/>
      <c r="N518" s="38"/>
      <c r="O518" s="140">
        <v>145366</v>
      </c>
      <c r="P518" s="140"/>
      <c r="Q518" s="44"/>
      <c r="R518" s="38"/>
      <c r="S518" s="140">
        <v>5175</v>
      </c>
      <c r="T518" s="140"/>
      <c r="U518" s="44"/>
    </row>
    <row r="519" spans="1:21">
      <c r="A519" s="12"/>
      <c r="B519" s="192"/>
      <c r="C519" s="132"/>
      <c r="D519" s="132"/>
      <c r="E519" s="38"/>
      <c r="F519" s="38"/>
      <c r="G519" s="132"/>
      <c r="H519" s="132"/>
      <c r="I519" s="38"/>
      <c r="J519" s="38"/>
      <c r="K519" s="132"/>
      <c r="L519" s="132"/>
      <c r="M519" s="38"/>
      <c r="N519" s="38"/>
      <c r="O519" s="132"/>
      <c r="P519" s="132"/>
      <c r="Q519" s="38"/>
      <c r="R519" s="38"/>
      <c r="S519" s="132"/>
      <c r="T519" s="132"/>
      <c r="U519" s="38"/>
    </row>
    <row r="520" spans="1:21">
      <c r="A520" s="12"/>
      <c r="B520" s="133" t="s">
        <v>411</v>
      </c>
      <c r="C520" s="134">
        <v>31021</v>
      </c>
      <c r="D520" s="134"/>
      <c r="E520" s="56"/>
      <c r="F520" s="56"/>
      <c r="G520" s="134">
        <v>34727</v>
      </c>
      <c r="H520" s="134"/>
      <c r="I520" s="56"/>
      <c r="J520" s="56"/>
      <c r="K520" s="134">
        <v>13015</v>
      </c>
      <c r="L520" s="134"/>
      <c r="M520" s="56"/>
      <c r="N520" s="56"/>
      <c r="O520" s="134">
        <v>32375</v>
      </c>
      <c r="P520" s="134"/>
      <c r="Q520" s="56"/>
      <c r="R520" s="56"/>
      <c r="S520" s="134">
        <v>1510</v>
      </c>
      <c r="T520" s="134"/>
      <c r="U520" s="56"/>
    </row>
    <row r="521" spans="1:21">
      <c r="A521" s="12"/>
      <c r="B521" s="133"/>
      <c r="C521" s="134"/>
      <c r="D521" s="134"/>
      <c r="E521" s="56"/>
      <c r="F521" s="56"/>
      <c r="G521" s="134"/>
      <c r="H521" s="134"/>
      <c r="I521" s="56"/>
      <c r="J521" s="56"/>
      <c r="K521" s="134"/>
      <c r="L521" s="134"/>
      <c r="M521" s="56"/>
      <c r="N521" s="56"/>
      <c r="O521" s="134"/>
      <c r="P521" s="134"/>
      <c r="Q521" s="56"/>
      <c r="R521" s="56"/>
      <c r="S521" s="134"/>
      <c r="T521" s="134"/>
      <c r="U521" s="56"/>
    </row>
    <row r="522" spans="1:21">
      <c r="A522" s="12"/>
      <c r="B522" s="130" t="s">
        <v>412</v>
      </c>
      <c r="C522" s="132">
        <v>1587</v>
      </c>
      <c r="D522" s="132"/>
      <c r="E522" s="38"/>
      <c r="F522" s="38"/>
      <c r="G522" s="132">
        <v>1795</v>
      </c>
      <c r="H522" s="132"/>
      <c r="I522" s="38"/>
      <c r="J522" s="38"/>
      <c r="K522" s="182">
        <v>308</v>
      </c>
      <c r="L522" s="182"/>
      <c r="M522" s="38"/>
      <c r="N522" s="38"/>
      <c r="O522" s="132">
        <v>1736</v>
      </c>
      <c r="P522" s="132"/>
      <c r="Q522" s="38"/>
      <c r="R522" s="38"/>
      <c r="S522" s="182">
        <v>58</v>
      </c>
      <c r="T522" s="182"/>
      <c r="U522" s="38"/>
    </row>
    <row r="523" spans="1:21">
      <c r="A523" s="12"/>
      <c r="B523" s="130"/>
      <c r="C523" s="132"/>
      <c r="D523" s="132"/>
      <c r="E523" s="38"/>
      <c r="F523" s="38"/>
      <c r="G523" s="132"/>
      <c r="H523" s="132"/>
      <c r="I523" s="38"/>
      <c r="J523" s="38"/>
      <c r="K523" s="182"/>
      <c r="L523" s="182"/>
      <c r="M523" s="38"/>
      <c r="N523" s="38"/>
      <c r="O523" s="132"/>
      <c r="P523" s="132"/>
      <c r="Q523" s="38"/>
      <c r="R523" s="38"/>
      <c r="S523" s="182"/>
      <c r="T523" s="182"/>
      <c r="U523" s="38"/>
    </row>
    <row r="524" spans="1:21">
      <c r="A524" s="12"/>
      <c r="B524" s="133" t="s">
        <v>413</v>
      </c>
      <c r="C524" s="134">
        <v>61601</v>
      </c>
      <c r="D524" s="134"/>
      <c r="E524" s="56"/>
      <c r="F524" s="56"/>
      <c r="G524" s="134">
        <v>65863</v>
      </c>
      <c r="H524" s="134"/>
      <c r="I524" s="56"/>
      <c r="J524" s="56"/>
      <c r="K524" s="134">
        <v>12164</v>
      </c>
      <c r="L524" s="134"/>
      <c r="M524" s="56"/>
      <c r="N524" s="56"/>
      <c r="O524" s="134">
        <v>62742</v>
      </c>
      <c r="P524" s="134"/>
      <c r="Q524" s="56"/>
      <c r="R524" s="56"/>
      <c r="S524" s="134">
        <v>2054</v>
      </c>
      <c r="T524" s="134"/>
      <c r="U524" s="56"/>
    </row>
    <row r="525" spans="1:21" ht="15.75" thickBot="1">
      <c r="A525" s="12"/>
      <c r="B525" s="133"/>
      <c r="C525" s="138"/>
      <c r="D525" s="138"/>
      <c r="E525" s="61"/>
      <c r="F525" s="56"/>
      <c r="G525" s="138"/>
      <c r="H525" s="138"/>
      <c r="I525" s="61"/>
      <c r="J525" s="56"/>
      <c r="K525" s="138"/>
      <c r="L525" s="138"/>
      <c r="M525" s="61"/>
      <c r="N525" s="56"/>
      <c r="O525" s="138"/>
      <c r="P525" s="138"/>
      <c r="Q525" s="61"/>
      <c r="R525" s="56"/>
      <c r="S525" s="138"/>
      <c r="T525" s="138"/>
      <c r="U525" s="61"/>
    </row>
    <row r="526" spans="1:21">
      <c r="A526" s="12"/>
      <c r="B526" s="192" t="s">
        <v>414</v>
      </c>
      <c r="C526" s="140">
        <v>94209</v>
      </c>
      <c r="D526" s="140"/>
      <c r="E526" s="44"/>
      <c r="F526" s="38"/>
      <c r="G526" s="140">
        <v>102385</v>
      </c>
      <c r="H526" s="140"/>
      <c r="I526" s="44"/>
      <c r="J526" s="38"/>
      <c r="K526" s="140">
        <v>25487</v>
      </c>
      <c r="L526" s="140"/>
      <c r="M526" s="44"/>
      <c r="N526" s="38"/>
      <c r="O526" s="140">
        <v>96853</v>
      </c>
      <c r="P526" s="140"/>
      <c r="Q526" s="44"/>
      <c r="R526" s="38"/>
      <c r="S526" s="140">
        <v>3622</v>
      </c>
      <c r="T526" s="140"/>
      <c r="U526" s="44"/>
    </row>
    <row r="527" spans="1:21" ht="15.75" thickBot="1">
      <c r="A527" s="12"/>
      <c r="B527" s="192"/>
      <c r="C527" s="135"/>
      <c r="D527" s="135"/>
      <c r="E527" s="45"/>
      <c r="F527" s="38"/>
      <c r="G527" s="135"/>
      <c r="H527" s="135"/>
      <c r="I527" s="45"/>
      <c r="J527" s="38"/>
      <c r="K527" s="135"/>
      <c r="L527" s="135"/>
      <c r="M527" s="45"/>
      <c r="N527" s="38"/>
      <c r="O527" s="135"/>
      <c r="P527" s="135"/>
      <c r="Q527" s="45"/>
      <c r="R527" s="38"/>
      <c r="S527" s="135"/>
      <c r="T527" s="135"/>
      <c r="U527" s="45"/>
    </row>
    <row r="528" spans="1:21">
      <c r="A528" s="12"/>
      <c r="B528" s="193" t="s">
        <v>415</v>
      </c>
      <c r="C528" s="156" t="s">
        <v>236</v>
      </c>
      <c r="D528" s="137">
        <v>232166</v>
      </c>
      <c r="E528" s="57"/>
      <c r="F528" s="56"/>
      <c r="G528" s="156" t="s">
        <v>236</v>
      </c>
      <c r="H528" s="137">
        <v>253186</v>
      </c>
      <c r="I528" s="57"/>
      <c r="J528" s="56"/>
      <c r="K528" s="156" t="s">
        <v>236</v>
      </c>
      <c r="L528" s="137">
        <v>50431</v>
      </c>
      <c r="M528" s="57"/>
      <c r="N528" s="56"/>
      <c r="O528" s="156" t="s">
        <v>236</v>
      </c>
      <c r="P528" s="137">
        <v>242219</v>
      </c>
      <c r="Q528" s="57"/>
      <c r="R528" s="56"/>
      <c r="S528" s="156" t="s">
        <v>236</v>
      </c>
      <c r="T528" s="137">
        <v>8797</v>
      </c>
      <c r="U528" s="57"/>
    </row>
    <row r="529" spans="1:21" ht="15.75" thickBot="1">
      <c r="A529" s="12"/>
      <c r="B529" s="193"/>
      <c r="C529" s="157"/>
      <c r="D529" s="158"/>
      <c r="E529" s="58"/>
      <c r="F529" s="56"/>
      <c r="G529" s="157"/>
      <c r="H529" s="158"/>
      <c r="I529" s="58"/>
      <c r="J529" s="56"/>
      <c r="K529" s="157"/>
      <c r="L529" s="158"/>
      <c r="M529" s="58"/>
      <c r="N529" s="56"/>
      <c r="O529" s="157"/>
      <c r="P529" s="158"/>
      <c r="Q529" s="58"/>
      <c r="R529" s="56"/>
      <c r="S529" s="157"/>
      <c r="T529" s="158"/>
      <c r="U529" s="58"/>
    </row>
    <row r="530" spans="1:21" ht="15.75" thickTop="1">
      <c r="A530" s="12"/>
      <c r="B530" s="146" t="s">
        <v>536</v>
      </c>
      <c r="C530" s="60"/>
      <c r="D530" s="60"/>
      <c r="E530" s="60"/>
      <c r="F530" s="21"/>
      <c r="G530" s="60"/>
      <c r="H530" s="60"/>
      <c r="I530" s="60"/>
      <c r="J530" s="21"/>
      <c r="K530" s="60"/>
      <c r="L530" s="60"/>
      <c r="M530" s="60"/>
      <c r="N530" s="21"/>
      <c r="O530" s="60"/>
      <c r="P530" s="60"/>
      <c r="Q530" s="60"/>
      <c r="R530" s="21"/>
      <c r="S530" s="60"/>
      <c r="T530" s="60"/>
      <c r="U530" s="60"/>
    </row>
    <row r="531" spans="1:21">
      <c r="A531" s="12"/>
      <c r="B531" s="133" t="s">
        <v>403</v>
      </c>
      <c r="C531" s="150" t="s">
        <v>236</v>
      </c>
      <c r="D531" s="134">
        <v>7122</v>
      </c>
      <c r="E531" s="56"/>
      <c r="F531" s="56"/>
      <c r="G531" s="150" t="s">
        <v>236</v>
      </c>
      <c r="H531" s="134">
        <v>12634</v>
      </c>
      <c r="I531" s="56"/>
      <c r="J531" s="56"/>
      <c r="K531" s="150" t="s">
        <v>236</v>
      </c>
      <c r="L531" s="151" t="s">
        <v>330</v>
      </c>
      <c r="M531" s="56"/>
      <c r="N531" s="56"/>
      <c r="O531" s="150" t="s">
        <v>236</v>
      </c>
      <c r="P531" s="134">
        <v>8851</v>
      </c>
      <c r="Q531" s="56"/>
      <c r="R531" s="56"/>
      <c r="S531" s="150" t="s">
        <v>236</v>
      </c>
      <c r="T531" s="151">
        <v>82</v>
      </c>
      <c r="U531" s="56"/>
    </row>
    <row r="532" spans="1:21">
      <c r="A532" s="12"/>
      <c r="B532" s="133"/>
      <c r="C532" s="150"/>
      <c r="D532" s="134"/>
      <c r="E532" s="56"/>
      <c r="F532" s="56"/>
      <c r="G532" s="150"/>
      <c r="H532" s="134"/>
      <c r="I532" s="56"/>
      <c r="J532" s="56"/>
      <c r="K532" s="150"/>
      <c r="L532" s="151"/>
      <c r="M532" s="56"/>
      <c r="N532" s="56"/>
      <c r="O532" s="150"/>
      <c r="P532" s="134"/>
      <c r="Q532" s="56"/>
      <c r="R532" s="56"/>
      <c r="S532" s="150"/>
      <c r="T532" s="151"/>
      <c r="U532" s="56"/>
    </row>
    <row r="533" spans="1:21">
      <c r="A533" s="12"/>
      <c r="B533" s="130" t="s">
        <v>404</v>
      </c>
      <c r="C533" s="132">
        <v>16440</v>
      </c>
      <c r="D533" s="132"/>
      <c r="E533" s="38"/>
      <c r="F533" s="38"/>
      <c r="G533" s="132">
        <v>19019</v>
      </c>
      <c r="H533" s="132"/>
      <c r="I533" s="38"/>
      <c r="J533" s="38"/>
      <c r="K533" s="182" t="s">
        <v>330</v>
      </c>
      <c r="L533" s="182"/>
      <c r="M533" s="38"/>
      <c r="N533" s="38"/>
      <c r="O533" s="132">
        <v>17970</v>
      </c>
      <c r="P533" s="132"/>
      <c r="Q533" s="38"/>
      <c r="R533" s="38"/>
      <c r="S533" s="182">
        <v>219</v>
      </c>
      <c r="T533" s="182"/>
      <c r="U533" s="38"/>
    </row>
    <row r="534" spans="1:21">
      <c r="A534" s="12"/>
      <c r="B534" s="130"/>
      <c r="C534" s="132"/>
      <c r="D534" s="132"/>
      <c r="E534" s="38"/>
      <c r="F534" s="38"/>
      <c r="G534" s="132"/>
      <c r="H534" s="132"/>
      <c r="I534" s="38"/>
      <c r="J534" s="38"/>
      <c r="K534" s="182"/>
      <c r="L534" s="182"/>
      <c r="M534" s="38"/>
      <c r="N534" s="38"/>
      <c r="O534" s="132"/>
      <c r="P534" s="132"/>
      <c r="Q534" s="38"/>
      <c r="R534" s="38"/>
      <c r="S534" s="182"/>
      <c r="T534" s="182"/>
      <c r="U534" s="38"/>
    </row>
    <row r="535" spans="1:21">
      <c r="A535" s="12"/>
      <c r="B535" s="133" t="s">
        <v>405</v>
      </c>
      <c r="C535" s="151" t="s">
        <v>330</v>
      </c>
      <c r="D535" s="151"/>
      <c r="E535" s="56"/>
      <c r="F535" s="56"/>
      <c r="G535" s="151" t="s">
        <v>330</v>
      </c>
      <c r="H535" s="151"/>
      <c r="I535" s="56"/>
      <c r="J535" s="56"/>
      <c r="K535" s="151" t="s">
        <v>330</v>
      </c>
      <c r="L535" s="151"/>
      <c r="M535" s="56"/>
      <c r="N535" s="56"/>
      <c r="O535" s="151" t="s">
        <v>330</v>
      </c>
      <c r="P535" s="151"/>
      <c r="Q535" s="56"/>
      <c r="R535" s="56"/>
      <c r="S535" s="151" t="s">
        <v>330</v>
      </c>
      <c r="T535" s="151"/>
      <c r="U535" s="56"/>
    </row>
    <row r="536" spans="1:21" ht="15.75" thickBot="1">
      <c r="A536" s="12"/>
      <c r="B536" s="133"/>
      <c r="C536" s="152"/>
      <c r="D536" s="152"/>
      <c r="E536" s="61"/>
      <c r="F536" s="56"/>
      <c r="G536" s="152"/>
      <c r="H536" s="152"/>
      <c r="I536" s="61"/>
      <c r="J536" s="56"/>
      <c r="K536" s="152"/>
      <c r="L536" s="152"/>
      <c r="M536" s="61"/>
      <c r="N536" s="56"/>
      <c r="O536" s="152"/>
      <c r="P536" s="152"/>
      <c r="Q536" s="61"/>
      <c r="R536" s="56"/>
      <c r="S536" s="152"/>
      <c r="T536" s="152"/>
      <c r="U536" s="61"/>
    </row>
    <row r="537" spans="1:21">
      <c r="A537" s="12"/>
      <c r="B537" s="139" t="s">
        <v>406</v>
      </c>
      <c r="C537" s="140">
        <v>23562</v>
      </c>
      <c r="D537" s="140"/>
      <c r="E537" s="44"/>
      <c r="F537" s="38"/>
      <c r="G537" s="140">
        <v>31653</v>
      </c>
      <c r="H537" s="140"/>
      <c r="I537" s="44"/>
      <c r="J537" s="38"/>
      <c r="K537" s="185" t="s">
        <v>330</v>
      </c>
      <c r="L537" s="185"/>
      <c r="M537" s="44"/>
      <c r="N537" s="38"/>
      <c r="O537" s="140">
        <v>26821</v>
      </c>
      <c r="P537" s="140"/>
      <c r="Q537" s="44"/>
      <c r="R537" s="38"/>
      <c r="S537" s="185">
        <v>301</v>
      </c>
      <c r="T537" s="185"/>
      <c r="U537" s="44"/>
    </row>
    <row r="538" spans="1:21">
      <c r="A538" s="12"/>
      <c r="B538" s="139"/>
      <c r="C538" s="132"/>
      <c r="D538" s="132"/>
      <c r="E538" s="38"/>
      <c r="F538" s="38"/>
      <c r="G538" s="132"/>
      <c r="H538" s="132"/>
      <c r="I538" s="38"/>
      <c r="J538" s="38"/>
      <c r="K538" s="182"/>
      <c r="L538" s="182"/>
      <c r="M538" s="38"/>
      <c r="N538" s="38"/>
      <c r="O538" s="132"/>
      <c r="P538" s="132"/>
      <c r="Q538" s="38"/>
      <c r="R538" s="38"/>
      <c r="S538" s="182"/>
      <c r="T538" s="182"/>
      <c r="U538" s="38"/>
    </row>
    <row r="539" spans="1:21">
      <c r="A539" s="12"/>
      <c r="B539" s="133" t="s">
        <v>407</v>
      </c>
      <c r="C539" s="134">
        <v>8971</v>
      </c>
      <c r="D539" s="134"/>
      <c r="E539" s="56"/>
      <c r="F539" s="56"/>
      <c r="G539" s="134">
        <v>14036</v>
      </c>
      <c r="H539" s="134"/>
      <c r="I539" s="56"/>
      <c r="J539" s="56"/>
      <c r="K539" s="151" t="s">
        <v>330</v>
      </c>
      <c r="L539" s="151"/>
      <c r="M539" s="56"/>
      <c r="N539" s="56"/>
      <c r="O539" s="134">
        <v>10014</v>
      </c>
      <c r="P539" s="134"/>
      <c r="Q539" s="56"/>
      <c r="R539" s="56"/>
      <c r="S539" s="151">
        <v>133</v>
      </c>
      <c r="T539" s="151"/>
      <c r="U539" s="56"/>
    </row>
    <row r="540" spans="1:21">
      <c r="A540" s="12"/>
      <c r="B540" s="133"/>
      <c r="C540" s="134"/>
      <c r="D540" s="134"/>
      <c r="E540" s="56"/>
      <c r="F540" s="56"/>
      <c r="G540" s="134"/>
      <c r="H540" s="134"/>
      <c r="I540" s="56"/>
      <c r="J540" s="56"/>
      <c r="K540" s="151"/>
      <c r="L540" s="151"/>
      <c r="M540" s="56"/>
      <c r="N540" s="56"/>
      <c r="O540" s="134"/>
      <c r="P540" s="134"/>
      <c r="Q540" s="56"/>
      <c r="R540" s="56"/>
      <c r="S540" s="151"/>
      <c r="T540" s="151"/>
      <c r="U540" s="56"/>
    </row>
    <row r="541" spans="1:21">
      <c r="A541" s="12"/>
      <c r="B541" s="130" t="s">
        <v>408</v>
      </c>
      <c r="C541" s="132">
        <v>3083</v>
      </c>
      <c r="D541" s="132"/>
      <c r="E541" s="38"/>
      <c r="F541" s="38"/>
      <c r="G541" s="132">
        <v>3815</v>
      </c>
      <c r="H541" s="132"/>
      <c r="I541" s="38"/>
      <c r="J541" s="38"/>
      <c r="K541" s="182" t="s">
        <v>330</v>
      </c>
      <c r="L541" s="182"/>
      <c r="M541" s="38"/>
      <c r="N541" s="38"/>
      <c r="O541" s="132">
        <v>3241</v>
      </c>
      <c r="P541" s="132"/>
      <c r="Q541" s="38"/>
      <c r="R541" s="38"/>
      <c r="S541" s="182" t="s">
        <v>330</v>
      </c>
      <c r="T541" s="182"/>
      <c r="U541" s="38"/>
    </row>
    <row r="542" spans="1:21" ht="15.75" thickBot="1">
      <c r="A542" s="12"/>
      <c r="B542" s="130"/>
      <c r="C542" s="135"/>
      <c r="D542" s="135"/>
      <c r="E542" s="45"/>
      <c r="F542" s="38"/>
      <c r="G542" s="135"/>
      <c r="H542" s="135"/>
      <c r="I542" s="45"/>
      <c r="J542" s="38"/>
      <c r="K542" s="183"/>
      <c r="L542" s="183"/>
      <c r="M542" s="45"/>
      <c r="N542" s="38"/>
      <c r="O542" s="135"/>
      <c r="P542" s="135"/>
      <c r="Q542" s="45"/>
      <c r="R542" s="38"/>
      <c r="S542" s="183"/>
      <c r="T542" s="183"/>
      <c r="U542" s="45"/>
    </row>
    <row r="543" spans="1:21">
      <c r="A543" s="12"/>
      <c r="B543" s="136" t="s">
        <v>409</v>
      </c>
      <c r="C543" s="137">
        <v>12054</v>
      </c>
      <c r="D543" s="137"/>
      <c r="E543" s="57"/>
      <c r="F543" s="56"/>
      <c r="G543" s="137">
        <v>17851</v>
      </c>
      <c r="H543" s="137"/>
      <c r="I543" s="57"/>
      <c r="J543" s="56"/>
      <c r="K543" s="187" t="s">
        <v>330</v>
      </c>
      <c r="L543" s="187"/>
      <c r="M543" s="57"/>
      <c r="N543" s="56"/>
      <c r="O543" s="137">
        <v>13255</v>
      </c>
      <c r="P543" s="137"/>
      <c r="Q543" s="57"/>
      <c r="R543" s="56"/>
      <c r="S543" s="187">
        <v>133</v>
      </c>
      <c r="T543" s="187"/>
      <c r="U543" s="57"/>
    </row>
    <row r="544" spans="1:21" ht="15.75" thickBot="1">
      <c r="A544" s="12"/>
      <c r="B544" s="136"/>
      <c r="C544" s="138"/>
      <c r="D544" s="138"/>
      <c r="E544" s="61"/>
      <c r="F544" s="56"/>
      <c r="G544" s="138"/>
      <c r="H544" s="138"/>
      <c r="I544" s="61"/>
      <c r="J544" s="56"/>
      <c r="K544" s="152"/>
      <c r="L544" s="152"/>
      <c r="M544" s="61"/>
      <c r="N544" s="56"/>
      <c r="O544" s="138"/>
      <c r="P544" s="138"/>
      <c r="Q544" s="61"/>
      <c r="R544" s="56"/>
      <c r="S544" s="152"/>
      <c r="T544" s="152"/>
      <c r="U544" s="61"/>
    </row>
    <row r="545" spans="1:21">
      <c r="A545" s="12"/>
      <c r="B545" s="192" t="s">
        <v>410</v>
      </c>
      <c r="C545" s="140">
        <v>35616</v>
      </c>
      <c r="D545" s="140"/>
      <c r="E545" s="44"/>
      <c r="F545" s="38"/>
      <c r="G545" s="140">
        <v>49504</v>
      </c>
      <c r="H545" s="140"/>
      <c r="I545" s="44"/>
      <c r="J545" s="38"/>
      <c r="K545" s="185" t="s">
        <v>330</v>
      </c>
      <c r="L545" s="185"/>
      <c r="M545" s="44"/>
      <c r="N545" s="38"/>
      <c r="O545" s="140">
        <v>40076</v>
      </c>
      <c r="P545" s="140"/>
      <c r="Q545" s="44"/>
      <c r="R545" s="38"/>
      <c r="S545" s="185">
        <v>434</v>
      </c>
      <c r="T545" s="185"/>
      <c r="U545" s="44"/>
    </row>
    <row r="546" spans="1:21">
      <c r="A546" s="12"/>
      <c r="B546" s="192"/>
      <c r="C546" s="132"/>
      <c r="D546" s="132"/>
      <c r="E546" s="38"/>
      <c r="F546" s="38"/>
      <c r="G546" s="132"/>
      <c r="H546" s="132"/>
      <c r="I546" s="38"/>
      <c r="J546" s="38"/>
      <c r="K546" s="182"/>
      <c r="L546" s="182"/>
      <c r="M546" s="38"/>
      <c r="N546" s="38"/>
      <c r="O546" s="132"/>
      <c r="P546" s="132"/>
      <c r="Q546" s="38"/>
      <c r="R546" s="38"/>
      <c r="S546" s="182"/>
      <c r="T546" s="182"/>
      <c r="U546" s="38"/>
    </row>
    <row r="547" spans="1:21">
      <c r="A547" s="12"/>
      <c r="B547" s="133" t="s">
        <v>411</v>
      </c>
      <c r="C547" s="151">
        <v>786</v>
      </c>
      <c r="D547" s="151"/>
      <c r="E547" s="56"/>
      <c r="F547" s="56"/>
      <c r="G547" s="151">
        <v>806</v>
      </c>
      <c r="H547" s="151"/>
      <c r="I547" s="56"/>
      <c r="J547" s="56"/>
      <c r="K547" s="151" t="s">
        <v>330</v>
      </c>
      <c r="L547" s="151"/>
      <c r="M547" s="56"/>
      <c r="N547" s="56"/>
      <c r="O547" s="151">
        <v>851</v>
      </c>
      <c r="P547" s="151"/>
      <c r="Q547" s="56"/>
      <c r="R547" s="56"/>
      <c r="S547" s="151">
        <v>18</v>
      </c>
      <c r="T547" s="151"/>
      <c r="U547" s="56"/>
    </row>
    <row r="548" spans="1:21">
      <c r="A548" s="12"/>
      <c r="B548" s="133"/>
      <c r="C548" s="151"/>
      <c r="D548" s="151"/>
      <c r="E548" s="56"/>
      <c r="F548" s="56"/>
      <c r="G548" s="151"/>
      <c r="H548" s="151"/>
      <c r="I548" s="56"/>
      <c r="J548" s="56"/>
      <c r="K548" s="151"/>
      <c r="L548" s="151"/>
      <c r="M548" s="56"/>
      <c r="N548" s="56"/>
      <c r="O548" s="151"/>
      <c r="P548" s="151"/>
      <c r="Q548" s="56"/>
      <c r="R548" s="56"/>
      <c r="S548" s="151"/>
      <c r="T548" s="151"/>
      <c r="U548" s="56"/>
    </row>
    <row r="549" spans="1:21">
      <c r="A549" s="12"/>
      <c r="B549" s="130" t="s">
        <v>412</v>
      </c>
      <c r="C549" s="182" t="s">
        <v>330</v>
      </c>
      <c r="D549" s="182"/>
      <c r="E549" s="38"/>
      <c r="F549" s="38"/>
      <c r="G549" s="182" t="s">
        <v>330</v>
      </c>
      <c r="H549" s="182"/>
      <c r="I549" s="38"/>
      <c r="J549" s="38"/>
      <c r="K549" s="182" t="s">
        <v>330</v>
      </c>
      <c r="L549" s="182"/>
      <c r="M549" s="38"/>
      <c r="N549" s="38"/>
      <c r="O549" s="182" t="s">
        <v>330</v>
      </c>
      <c r="P549" s="182"/>
      <c r="Q549" s="38"/>
      <c r="R549" s="38"/>
      <c r="S549" s="182" t="s">
        <v>330</v>
      </c>
      <c r="T549" s="182"/>
      <c r="U549" s="38"/>
    </row>
    <row r="550" spans="1:21">
      <c r="A550" s="12"/>
      <c r="B550" s="130"/>
      <c r="C550" s="182"/>
      <c r="D550" s="182"/>
      <c r="E550" s="38"/>
      <c r="F550" s="38"/>
      <c r="G550" s="182"/>
      <c r="H550" s="182"/>
      <c r="I550" s="38"/>
      <c r="J550" s="38"/>
      <c r="K550" s="182"/>
      <c r="L550" s="182"/>
      <c r="M550" s="38"/>
      <c r="N550" s="38"/>
      <c r="O550" s="182"/>
      <c r="P550" s="182"/>
      <c r="Q550" s="38"/>
      <c r="R550" s="38"/>
      <c r="S550" s="182"/>
      <c r="T550" s="182"/>
      <c r="U550" s="38"/>
    </row>
    <row r="551" spans="1:21">
      <c r="A551" s="12"/>
      <c r="B551" s="133" t="s">
        <v>413</v>
      </c>
      <c r="C551" s="134">
        <v>7061</v>
      </c>
      <c r="D551" s="134"/>
      <c r="E551" s="56"/>
      <c r="F551" s="56"/>
      <c r="G551" s="134">
        <v>7315</v>
      </c>
      <c r="H551" s="134"/>
      <c r="I551" s="56"/>
      <c r="J551" s="56"/>
      <c r="K551" s="151" t="s">
        <v>330</v>
      </c>
      <c r="L551" s="151"/>
      <c r="M551" s="56"/>
      <c r="N551" s="56"/>
      <c r="O551" s="134">
        <v>7224</v>
      </c>
      <c r="P551" s="134"/>
      <c r="Q551" s="56"/>
      <c r="R551" s="56"/>
      <c r="S551" s="151">
        <v>135</v>
      </c>
      <c r="T551" s="151"/>
      <c r="U551" s="56"/>
    </row>
    <row r="552" spans="1:21" ht="15.75" thickBot="1">
      <c r="A552" s="12"/>
      <c r="B552" s="133"/>
      <c r="C552" s="138"/>
      <c r="D552" s="138"/>
      <c r="E552" s="61"/>
      <c r="F552" s="56"/>
      <c r="G552" s="138"/>
      <c r="H552" s="138"/>
      <c r="I552" s="61"/>
      <c r="J552" s="56"/>
      <c r="K552" s="152"/>
      <c r="L552" s="152"/>
      <c r="M552" s="61"/>
      <c r="N552" s="56"/>
      <c r="O552" s="138"/>
      <c r="P552" s="138"/>
      <c r="Q552" s="61"/>
      <c r="R552" s="56"/>
      <c r="S552" s="152"/>
      <c r="T552" s="152"/>
      <c r="U552" s="61"/>
    </row>
    <row r="553" spans="1:21">
      <c r="A553" s="12"/>
      <c r="B553" s="192" t="s">
        <v>414</v>
      </c>
      <c r="C553" s="140">
        <v>7847</v>
      </c>
      <c r="D553" s="140"/>
      <c r="E553" s="44"/>
      <c r="F553" s="38"/>
      <c r="G553" s="140">
        <v>8121</v>
      </c>
      <c r="H553" s="140"/>
      <c r="I553" s="44"/>
      <c r="J553" s="38"/>
      <c r="K553" s="185" t="s">
        <v>330</v>
      </c>
      <c r="L553" s="185"/>
      <c r="M553" s="44"/>
      <c r="N553" s="38"/>
      <c r="O553" s="140">
        <v>8075</v>
      </c>
      <c r="P553" s="140"/>
      <c r="Q553" s="44"/>
      <c r="R553" s="38"/>
      <c r="S553" s="185">
        <v>153</v>
      </c>
      <c r="T553" s="185"/>
      <c r="U553" s="44"/>
    </row>
    <row r="554" spans="1:21" ht="15.75" thickBot="1">
      <c r="A554" s="12"/>
      <c r="B554" s="192"/>
      <c r="C554" s="135"/>
      <c r="D554" s="135"/>
      <c r="E554" s="45"/>
      <c r="F554" s="38"/>
      <c r="G554" s="135"/>
      <c r="H554" s="135"/>
      <c r="I554" s="45"/>
      <c r="J554" s="38"/>
      <c r="K554" s="183"/>
      <c r="L554" s="183"/>
      <c r="M554" s="45"/>
      <c r="N554" s="38"/>
      <c r="O554" s="135"/>
      <c r="P554" s="135"/>
      <c r="Q554" s="45"/>
      <c r="R554" s="38"/>
      <c r="S554" s="183"/>
      <c r="T554" s="183"/>
      <c r="U554" s="45"/>
    </row>
    <row r="555" spans="1:21">
      <c r="A555" s="12"/>
      <c r="B555" s="193" t="s">
        <v>415</v>
      </c>
      <c r="C555" s="156" t="s">
        <v>236</v>
      </c>
      <c r="D555" s="137">
        <v>43463</v>
      </c>
      <c r="E555" s="57"/>
      <c r="F555" s="56"/>
      <c r="G555" s="156" t="s">
        <v>236</v>
      </c>
      <c r="H555" s="137">
        <v>57625</v>
      </c>
      <c r="I555" s="57"/>
      <c r="J555" s="56"/>
      <c r="K555" s="156" t="s">
        <v>236</v>
      </c>
      <c r="L555" s="187" t="s">
        <v>330</v>
      </c>
      <c r="M555" s="57"/>
      <c r="N555" s="56"/>
      <c r="O555" s="156" t="s">
        <v>236</v>
      </c>
      <c r="P555" s="137">
        <v>48151</v>
      </c>
      <c r="Q555" s="57"/>
      <c r="R555" s="56"/>
      <c r="S555" s="156" t="s">
        <v>236</v>
      </c>
      <c r="T555" s="187">
        <v>587</v>
      </c>
      <c r="U555" s="57"/>
    </row>
    <row r="556" spans="1:21" ht="15.75" thickBot="1">
      <c r="A556" s="12"/>
      <c r="B556" s="193"/>
      <c r="C556" s="157"/>
      <c r="D556" s="158"/>
      <c r="E556" s="58"/>
      <c r="F556" s="56"/>
      <c r="G556" s="157"/>
      <c r="H556" s="158"/>
      <c r="I556" s="58"/>
      <c r="J556" s="56"/>
      <c r="K556" s="157"/>
      <c r="L556" s="194"/>
      <c r="M556" s="58"/>
      <c r="N556" s="56"/>
      <c r="O556" s="157"/>
      <c r="P556" s="158"/>
      <c r="Q556" s="58"/>
      <c r="R556" s="56"/>
      <c r="S556" s="157"/>
      <c r="T556" s="194"/>
      <c r="U556" s="58"/>
    </row>
    <row r="557" spans="1:21" ht="15.75" thickTop="1">
      <c r="A557" s="12"/>
      <c r="B557" s="146" t="s">
        <v>138</v>
      </c>
      <c r="C557" s="60"/>
      <c r="D557" s="60"/>
      <c r="E557" s="60"/>
      <c r="F557" s="21"/>
      <c r="G557" s="60"/>
      <c r="H557" s="60"/>
      <c r="I557" s="60"/>
      <c r="J557" s="21"/>
      <c r="K557" s="60"/>
      <c r="L557" s="60"/>
      <c r="M557" s="60"/>
      <c r="N557" s="21"/>
      <c r="O557" s="60"/>
      <c r="P557" s="60"/>
      <c r="Q557" s="60"/>
      <c r="R557" s="21"/>
      <c r="S557" s="60"/>
      <c r="T557" s="60"/>
      <c r="U557" s="60"/>
    </row>
    <row r="558" spans="1:21">
      <c r="A558" s="12"/>
      <c r="B558" s="133" t="s">
        <v>403</v>
      </c>
      <c r="C558" s="150" t="s">
        <v>236</v>
      </c>
      <c r="D558" s="134">
        <v>83555</v>
      </c>
      <c r="E558" s="56"/>
      <c r="F558" s="56"/>
      <c r="G558" s="150" t="s">
        <v>236</v>
      </c>
      <c r="H558" s="134">
        <v>93048</v>
      </c>
      <c r="I558" s="56"/>
      <c r="J558" s="56"/>
      <c r="K558" s="150" t="s">
        <v>236</v>
      </c>
      <c r="L558" s="134">
        <v>16467</v>
      </c>
      <c r="M558" s="56"/>
      <c r="N558" s="56"/>
      <c r="O558" s="150" t="s">
        <v>236</v>
      </c>
      <c r="P558" s="134">
        <v>88855</v>
      </c>
      <c r="Q558" s="56"/>
      <c r="R558" s="56"/>
      <c r="S558" s="150" t="s">
        <v>236</v>
      </c>
      <c r="T558" s="134">
        <v>3221</v>
      </c>
      <c r="U558" s="56"/>
    </row>
    <row r="559" spans="1:21">
      <c r="A559" s="12"/>
      <c r="B559" s="133"/>
      <c r="C559" s="150"/>
      <c r="D559" s="134"/>
      <c r="E559" s="56"/>
      <c r="F559" s="56"/>
      <c r="G559" s="150"/>
      <c r="H559" s="134"/>
      <c r="I559" s="56"/>
      <c r="J559" s="56"/>
      <c r="K559" s="150"/>
      <c r="L559" s="134"/>
      <c r="M559" s="56"/>
      <c r="N559" s="56"/>
      <c r="O559" s="150"/>
      <c r="P559" s="134"/>
      <c r="Q559" s="56"/>
      <c r="R559" s="56"/>
      <c r="S559" s="150"/>
      <c r="T559" s="134"/>
      <c r="U559" s="56"/>
    </row>
    <row r="560" spans="1:21">
      <c r="A560" s="12"/>
      <c r="B560" s="130" t="s">
        <v>404</v>
      </c>
      <c r="C560" s="132">
        <v>36279</v>
      </c>
      <c r="D560" s="132"/>
      <c r="E560" s="38"/>
      <c r="F560" s="38"/>
      <c r="G560" s="132">
        <v>40826</v>
      </c>
      <c r="H560" s="132"/>
      <c r="I560" s="38"/>
      <c r="J560" s="38"/>
      <c r="K560" s="132">
        <v>3221</v>
      </c>
      <c r="L560" s="132"/>
      <c r="M560" s="38"/>
      <c r="N560" s="38"/>
      <c r="O560" s="132">
        <v>38848</v>
      </c>
      <c r="P560" s="132"/>
      <c r="Q560" s="38"/>
      <c r="R560" s="38"/>
      <c r="S560" s="182">
        <v>900</v>
      </c>
      <c r="T560" s="182"/>
      <c r="U560" s="38"/>
    </row>
    <row r="561" spans="1:21">
      <c r="A561" s="12"/>
      <c r="B561" s="130"/>
      <c r="C561" s="132"/>
      <c r="D561" s="132"/>
      <c r="E561" s="38"/>
      <c r="F561" s="38"/>
      <c r="G561" s="132"/>
      <c r="H561" s="132"/>
      <c r="I561" s="38"/>
      <c r="J561" s="38"/>
      <c r="K561" s="132"/>
      <c r="L561" s="132"/>
      <c r="M561" s="38"/>
      <c r="N561" s="38"/>
      <c r="O561" s="132"/>
      <c r="P561" s="132"/>
      <c r="Q561" s="38"/>
      <c r="R561" s="38"/>
      <c r="S561" s="182"/>
      <c r="T561" s="182"/>
      <c r="U561" s="38"/>
    </row>
    <row r="562" spans="1:21">
      <c r="A562" s="12"/>
      <c r="B562" s="133" t="s">
        <v>405</v>
      </c>
      <c r="C562" s="134">
        <v>1801</v>
      </c>
      <c r="D562" s="134"/>
      <c r="E562" s="56"/>
      <c r="F562" s="56"/>
      <c r="G562" s="134">
        <v>1801</v>
      </c>
      <c r="H562" s="134"/>
      <c r="I562" s="56"/>
      <c r="J562" s="56"/>
      <c r="K562" s="151">
        <v>574</v>
      </c>
      <c r="L562" s="151"/>
      <c r="M562" s="56"/>
      <c r="N562" s="56"/>
      <c r="O562" s="134">
        <v>2009</v>
      </c>
      <c r="P562" s="134"/>
      <c r="Q562" s="56"/>
      <c r="R562" s="56"/>
      <c r="S562" s="151" t="s">
        <v>330</v>
      </c>
      <c r="T562" s="151"/>
      <c r="U562" s="56"/>
    </row>
    <row r="563" spans="1:21" ht="15.75" thickBot="1">
      <c r="A563" s="12"/>
      <c r="B563" s="133"/>
      <c r="C563" s="138"/>
      <c r="D563" s="138"/>
      <c r="E563" s="61"/>
      <c r="F563" s="56"/>
      <c r="G563" s="138"/>
      <c r="H563" s="138"/>
      <c r="I563" s="61"/>
      <c r="J563" s="56"/>
      <c r="K563" s="152"/>
      <c r="L563" s="152"/>
      <c r="M563" s="61"/>
      <c r="N563" s="56"/>
      <c r="O563" s="138"/>
      <c r="P563" s="138"/>
      <c r="Q563" s="61"/>
      <c r="R563" s="56"/>
      <c r="S563" s="152"/>
      <c r="T563" s="152"/>
      <c r="U563" s="61"/>
    </row>
    <row r="564" spans="1:21">
      <c r="A564" s="12"/>
      <c r="B564" s="139" t="s">
        <v>406</v>
      </c>
      <c r="C564" s="140">
        <v>121635</v>
      </c>
      <c r="D564" s="140"/>
      <c r="E564" s="44"/>
      <c r="F564" s="38"/>
      <c r="G564" s="140">
        <v>135675</v>
      </c>
      <c r="H564" s="140"/>
      <c r="I564" s="44"/>
      <c r="J564" s="38"/>
      <c r="K564" s="140">
        <v>20262</v>
      </c>
      <c r="L564" s="140"/>
      <c r="M564" s="44"/>
      <c r="N564" s="38"/>
      <c r="O564" s="140">
        <v>129712</v>
      </c>
      <c r="P564" s="140"/>
      <c r="Q564" s="44"/>
      <c r="R564" s="38"/>
      <c r="S564" s="140">
        <v>4121</v>
      </c>
      <c r="T564" s="140"/>
      <c r="U564" s="44"/>
    </row>
    <row r="565" spans="1:21">
      <c r="A565" s="12"/>
      <c r="B565" s="139"/>
      <c r="C565" s="132"/>
      <c r="D565" s="132"/>
      <c r="E565" s="38"/>
      <c r="F565" s="38"/>
      <c r="G565" s="132"/>
      <c r="H565" s="132"/>
      <c r="I565" s="38"/>
      <c r="J565" s="38"/>
      <c r="K565" s="132"/>
      <c r="L565" s="132"/>
      <c r="M565" s="38"/>
      <c r="N565" s="38"/>
      <c r="O565" s="132"/>
      <c r="P565" s="132"/>
      <c r="Q565" s="38"/>
      <c r="R565" s="38"/>
      <c r="S565" s="132"/>
      <c r="T565" s="132"/>
      <c r="U565" s="38"/>
    </row>
    <row r="566" spans="1:21">
      <c r="A566" s="12"/>
      <c r="B566" s="133" t="s">
        <v>407</v>
      </c>
      <c r="C566" s="134">
        <v>45812</v>
      </c>
      <c r="D566" s="134"/>
      <c r="E566" s="56"/>
      <c r="F566" s="56"/>
      <c r="G566" s="134">
        <v>54905</v>
      </c>
      <c r="H566" s="134"/>
      <c r="I566" s="56"/>
      <c r="J566" s="56"/>
      <c r="K566" s="134">
        <v>3587</v>
      </c>
      <c r="L566" s="134"/>
      <c r="M566" s="56"/>
      <c r="N566" s="56"/>
      <c r="O566" s="134">
        <v>48671</v>
      </c>
      <c r="P566" s="134"/>
      <c r="Q566" s="56"/>
      <c r="R566" s="56"/>
      <c r="S566" s="134">
        <v>1383</v>
      </c>
      <c r="T566" s="134"/>
      <c r="U566" s="56"/>
    </row>
    <row r="567" spans="1:21">
      <c r="A567" s="12"/>
      <c r="B567" s="133"/>
      <c r="C567" s="134"/>
      <c r="D567" s="134"/>
      <c r="E567" s="56"/>
      <c r="F567" s="56"/>
      <c r="G567" s="134"/>
      <c r="H567" s="134"/>
      <c r="I567" s="56"/>
      <c r="J567" s="56"/>
      <c r="K567" s="134"/>
      <c r="L567" s="134"/>
      <c r="M567" s="56"/>
      <c r="N567" s="56"/>
      <c r="O567" s="134"/>
      <c r="P567" s="134"/>
      <c r="Q567" s="56"/>
      <c r="R567" s="56"/>
      <c r="S567" s="134"/>
      <c r="T567" s="134"/>
      <c r="U567" s="56"/>
    </row>
    <row r="568" spans="1:21">
      <c r="A568" s="12"/>
      <c r="B568" s="130" t="s">
        <v>408</v>
      </c>
      <c r="C568" s="132">
        <v>6126</v>
      </c>
      <c r="D568" s="132"/>
      <c r="E568" s="38"/>
      <c r="F568" s="38"/>
      <c r="G568" s="132">
        <v>9725</v>
      </c>
      <c r="H568" s="132"/>
      <c r="I568" s="38"/>
      <c r="J568" s="38"/>
      <c r="K568" s="132">
        <v>1095</v>
      </c>
      <c r="L568" s="132"/>
      <c r="M568" s="38"/>
      <c r="N568" s="38"/>
      <c r="O568" s="132">
        <v>7059</v>
      </c>
      <c r="P568" s="132"/>
      <c r="Q568" s="38"/>
      <c r="R568" s="38"/>
      <c r="S568" s="182">
        <v>105</v>
      </c>
      <c r="T568" s="182"/>
      <c r="U568" s="38"/>
    </row>
    <row r="569" spans="1:21" ht="15.75" thickBot="1">
      <c r="A569" s="12"/>
      <c r="B569" s="130"/>
      <c r="C569" s="135"/>
      <c r="D569" s="135"/>
      <c r="E569" s="45"/>
      <c r="F569" s="38"/>
      <c r="G569" s="135"/>
      <c r="H569" s="135"/>
      <c r="I569" s="45"/>
      <c r="J569" s="38"/>
      <c r="K569" s="135"/>
      <c r="L569" s="135"/>
      <c r="M569" s="45"/>
      <c r="N569" s="38"/>
      <c r="O569" s="135"/>
      <c r="P569" s="135"/>
      <c r="Q569" s="45"/>
      <c r="R569" s="38"/>
      <c r="S569" s="183"/>
      <c r="T569" s="183"/>
      <c r="U569" s="45"/>
    </row>
    <row r="570" spans="1:21">
      <c r="A570" s="12"/>
      <c r="B570" s="136" t="s">
        <v>409</v>
      </c>
      <c r="C570" s="137">
        <v>51938</v>
      </c>
      <c r="D570" s="137"/>
      <c r="E570" s="57"/>
      <c r="F570" s="56"/>
      <c r="G570" s="137">
        <v>64630</v>
      </c>
      <c r="H570" s="137"/>
      <c r="I570" s="57"/>
      <c r="J570" s="56"/>
      <c r="K570" s="137">
        <v>4682</v>
      </c>
      <c r="L570" s="137"/>
      <c r="M570" s="57"/>
      <c r="N570" s="56"/>
      <c r="O570" s="137">
        <v>55730</v>
      </c>
      <c r="P570" s="137"/>
      <c r="Q570" s="57"/>
      <c r="R570" s="56"/>
      <c r="S570" s="137">
        <v>1488</v>
      </c>
      <c r="T570" s="137"/>
      <c r="U570" s="57"/>
    </row>
    <row r="571" spans="1:21" ht="15.75" thickBot="1">
      <c r="A571" s="12"/>
      <c r="B571" s="136"/>
      <c r="C571" s="138"/>
      <c r="D571" s="138"/>
      <c r="E571" s="61"/>
      <c r="F571" s="56"/>
      <c r="G571" s="138"/>
      <c r="H571" s="138"/>
      <c r="I571" s="61"/>
      <c r="J571" s="56"/>
      <c r="K571" s="138"/>
      <c r="L571" s="138"/>
      <c r="M571" s="61"/>
      <c r="N571" s="56"/>
      <c r="O571" s="138"/>
      <c r="P571" s="138"/>
      <c r="Q571" s="61"/>
      <c r="R571" s="56"/>
      <c r="S571" s="138"/>
      <c r="T571" s="138"/>
      <c r="U571" s="61"/>
    </row>
    <row r="572" spans="1:21">
      <c r="A572" s="12"/>
      <c r="B572" s="192" t="s">
        <v>410</v>
      </c>
      <c r="C572" s="140">
        <v>173573</v>
      </c>
      <c r="D572" s="140"/>
      <c r="E572" s="44"/>
      <c r="F572" s="38"/>
      <c r="G572" s="140">
        <v>200305</v>
      </c>
      <c r="H572" s="140"/>
      <c r="I572" s="44"/>
      <c r="J572" s="38"/>
      <c r="K572" s="140">
        <v>24944</v>
      </c>
      <c r="L572" s="140"/>
      <c r="M572" s="44"/>
      <c r="N572" s="38"/>
      <c r="O572" s="140">
        <v>185442</v>
      </c>
      <c r="P572" s="140"/>
      <c r="Q572" s="44"/>
      <c r="R572" s="38"/>
      <c r="S572" s="140">
        <v>5609</v>
      </c>
      <c r="T572" s="140"/>
      <c r="U572" s="44"/>
    </row>
    <row r="573" spans="1:21">
      <c r="A573" s="12"/>
      <c r="B573" s="192"/>
      <c r="C573" s="132"/>
      <c r="D573" s="132"/>
      <c r="E573" s="38"/>
      <c r="F573" s="38"/>
      <c r="G573" s="132"/>
      <c r="H573" s="132"/>
      <c r="I573" s="38"/>
      <c r="J573" s="38"/>
      <c r="K573" s="132"/>
      <c r="L573" s="132"/>
      <c r="M573" s="38"/>
      <c r="N573" s="38"/>
      <c r="O573" s="132"/>
      <c r="P573" s="132"/>
      <c r="Q573" s="38"/>
      <c r="R573" s="38"/>
      <c r="S573" s="132"/>
      <c r="T573" s="132"/>
      <c r="U573" s="38"/>
    </row>
    <row r="574" spans="1:21">
      <c r="A574" s="12"/>
      <c r="B574" s="133" t="s">
        <v>411</v>
      </c>
      <c r="C574" s="134">
        <v>31807</v>
      </c>
      <c r="D574" s="134"/>
      <c r="E574" s="56"/>
      <c r="F574" s="56"/>
      <c r="G574" s="134">
        <v>35533</v>
      </c>
      <c r="H574" s="134"/>
      <c r="I574" s="56"/>
      <c r="J574" s="56"/>
      <c r="K574" s="134">
        <v>13015</v>
      </c>
      <c r="L574" s="134"/>
      <c r="M574" s="56"/>
      <c r="N574" s="56"/>
      <c r="O574" s="134">
        <v>33226</v>
      </c>
      <c r="P574" s="134"/>
      <c r="Q574" s="56"/>
      <c r="R574" s="56"/>
      <c r="S574" s="134">
        <v>1528</v>
      </c>
      <c r="T574" s="134"/>
      <c r="U574" s="56"/>
    </row>
    <row r="575" spans="1:21">
      <c r="A575" s="12"/>
      <c r="B575" s="133"/>
      <c r="C575" s="134"/>
      <c r="D575" s="134"/>
      <c r="E575" s="56"/>
      <c r="F575" s="56"/>
      <c r="G575" s="134"/>
      <c r="H575" s="134"/>
      <c r="I575" s="56"/>
      <c r="J575" s="56"/>
      <c r="K575" s="134"/>
      <c r="L575" s="134"/>
      <c r="M575" s="56"/>
      <c r="N575" s="56"/>
      <c r="O575" s="134"/>
      <c r="P575" s="134"/>
      <c r="Q575" s="56"/>
      <c r="R575" s="56"/>
      <c r="S575" s="134"/>
      <c r="T575" s="134"/>
      <c r="U575" s="56"/>
    </row>
    <row r="576" spans="1:21">
      <c r="A576" s="12"/>
      <c r="B576" s="130" t="s">
        <v>412</v>
      </c>
      <c r="C576" s="132">
        <v>1587</v>
      </c>
      <c r="D576" s="132"/>
      <c r="E576" s="38"/>
      <c r="F576" s="38"/>
      <c r="G576" s="132">
        <v>1795</v>
      </c>
      <c r="H576" s="132"/>
      <c r="I576" s="38"/>
      <c r="J576" s="38"/>
      <c r="K576" s="182">
        <v>308</v>
      </c>
      <c r="L576" s="182"/>
      <c r="M576" s="38"/>
      <c r="N576" s="38"/>
      <c r="O576" s="132">
        <v>1736</v>
      </c>
      <c r="P576" s="132"/>
      <c r="Q576" s="38"/>
      <c r="R576" s="38"/>
      <c r="S576" s="182">
        <v>58</v>
      </c>
      <c r="T576" s="182"/>
      <c r="U576" s="38"/>
    </row>
    <row r="577" spans="1:37">
      <c r="A577" s="12"/>
      <c r="B577" s="130"/>
      <c r="C577" s="132"/>
      <c r="D577" s="132"/>
      <c r="E577" s="38"/>
      <c r="F577" s="38"/>
      <c r="G577" s="132"/>
      <c r="H577" s="132"/>
      <c r="I577" s="38"/>
      <c r="J577" s="38"/>
      <c r="K577" s="182"/>
      <c r="L577" s="182"/>
      <c r="M577" s="38"/>
      <c r="N577" s="38"/>
      <c r="O577" s="132"/>
      <c r="P577" s="132"/>
      <c r="Q577" s="38"/>
      <c r="R577" s="38"/>
      <c r="S577" s="182"/>
      <c r="T577" s="182"/>
      <c r="U577" s="38"/>
    </row>
    <row r="578" spans="1:37">
      <c r="A578" s="12"/>
      <c r="B578" s="133" t="s">
        <v>413</v>
      </c>
      <c r="C578" s="134">
        <v>68662</v>
      </c>
      <c r="D578" s="134"/>
      <c r="E578" s="56"/>
      <c r="F578" s="56"/>
      <c r="G578" s="134">
        <v>73178</v>
      </c>
      <c r="H578" s="134"/>
      <c r="I578" s="56"/>
      <c r="J578" s="56"/>
      <c r="K578" s="134">
        <v>12164</v>
      </c>
      <c r="L578" s="134"/>
      <c r="M578" s="56"/>
      <c r="N578" s="56"/>
      <c r="O578" s="134">
        <v>69966</v>
      </c>
      <c r="P578" s="134"/>
      <c r="Q578" s="56"/>
      <c r="R578" s="56"/>
      <c r="S578" s="134">
        <v>2189</v>
      </c>
      <c r="T578" s="134"/>
      <c r="U578" s="56"/>
    </row>
    <row r="579" spans="1:37" ht="15.75" thickBot="1">
      <c r="A579" s="12"/>
      <c r="B579" s="133"/>
      <c r="C579" s="138"/>
      <c r="D579" s="138"/>
      <c r="E579" s="61"/>
      <c r="F579" s="56"/>
      <c r="G579" s="138"/>
      <c r="H579" s="138"/>
      <c r="I579" s="61"/>
      <c r="J579" s="56"/>
      <c r="K579" s="138"/>
      <c r="L579" s="138"/>
      <c r="M579" s="61"/>
      <c r="N579" s="56"/>
      <c r="O579" s="138"/>
      <c r="P579" s="138"/>
      <c r="Q579" s="61"/>
      <c r="R579" s="56"/>
      <c r="S579" s="138"/>
      <c r="T579" s="138"/>
      <c r="U579" s="61"/>
    </row>
    <row r="580" spans="1:37">
      <c r="A580" s="12"/>
      <c r="B580" s="192" t="s">
        <v>414</v>
      </c>
      <c r="C580" s="140">
        <v>102056</v>
      </c>
      <c r="D580" s="140"/>
      <c r="E580" s="44"/>
      <c r="F580" s="38"/>
      <c r="G580" s="140">
        <v>110506</v>
      </c>
      <c r="H580" s="140"/>
      <c r="I580" s="44"/>
      <c r="J580" s="38"/>
      <c r="K580" s="140">
        <v>25487</v>
      </c>
      <c r="L580" s="140"/>
      <c r="M580" s="44"/>
      <c r="N580" s="38"/>
      <c r="O580" s="140">
        <v>104928</v>
      </c>
      <c r="P580" s="140"/>
      <c r="Q580" s="44"/>
      <c r="R580" s="38"/>
      <c r="S580" s="140">
        <v>3775</v>
      </c>
      <c r="T580" s="140"/>
      <c r="U580" s="44"/>
    </row>
    <row r="581" spans="1:37" ht="15.75" thickBot="1">
      <c r="A581" s="12"/>
      <c r="B581" s="192"/>
      <c r="C581" s="135"/>
      <c r="D581" s="135"/>
      <c r="E581" s="45"/>
      <c r="F581" s="38"/>
      <c r="G581" s="135"/>
      <c r="H581" s="135"/>
      <c r="I581" s="45"/>
      <c r="J581" s="38"/>
      <c r="K581" s="135"/>
      <c r="L581" s="135"/>
      <c r="M581" s="45"/>
      <c r="N581" s="38"/>
      <c r="O581" s="135"/>
      <c r="P581" s="135"/>
      <c r="Q581" s="45"/>
      <c r="R581" s="38"/>
      <c r="S581" s="135"/>
      <c r="T581" s="135"/>
      <c r="U581" s="45"/>
    </row>
    <row r="582" spans="1:37">
      <c r="A582" s="12"/>
      <c r="B582" s="193" t="s">
        <v>537</v>
      </c>
      <c r="C582" s="156" t="s">
        <v>236</v>
      </c>
      <c r="D582" s="137">
        <v>275629</v>
      </c>
      <c r="E582" s="57"/>
      <c r="F582" s="56"/>
      <c r="G582" s="156" t="s">
        <v>236</v>
      </c>
      <c r="H582" s="137">
        <v>310811</v>
      </c>
      <c r="I582" s="57"/>
      <c r="J582" s="56"/>
      <c r="K582" s="156" t="s">
        <v>236</v>
      </c>
      <c r="L582" s="137">
        <v>50431</v>
      </c>
      <c r="M582" s="57"/>
      <c r="N582" s="56"/>
      <c r="O582" s="156" t="s">
        <v>236</v>
      </c>
      <c r="P582" s="137">
        <v>290370</v>
      </c>
      <c r="Q582" s="57"/>
      <c r="R582" s="56"/>
      <c r="S582" s="156" t="s">
        <v>236</v>
      </c>
      <c r="T582" s="137">
        <v>9384</v>
      </c>
      <c r="U582" s="57"/>
    </row>
    <row r="583" spans="1:37" ht="15.75" thickBot="1">
      <c r="A583" s="12"/>
      <c r="B583" s="193"/>
      <c r="C583" s="157"/>
      <c r="D583" s="158"/>
      <c r="E583" s="58"/>
      <c r="F583" s="56"/>
      <c r="G583" s="157"/>
      <c r="H583" s="158"/>
      <c r="I583" s="58"/>
      <c r="J583" s="56"/>
      <c r="K583" s="157"/>
      <c r="L583" s="158"/>
      <c r="M583" s="58"/>
      <c r="N583" s="56"/>
      <c r="O583" s="157"/>
      <c r="P583" s="158"/>
      <c r="Q583" s="58"/>
      <c r="R583" s="56"/>
      <c r="S583" s="157"/>
      <c r="T583" s="158"/>
      <c r="U583" s="58"/>
    </row>
    <row r="584" spans="1:37" ht="15.75" thickTop="1">
      <c r="A584" s="12"/>
      <c r="B584" s="13"/>
      <c r="C584" s="13"/>
    </row>
    <row r="585" spans="1:37" ht="45">
      <c r="A585" s="12"/>
      <c r="B585" s="195" t="s">
        <v>515</v>
      </c>
      <c r="C585" s="22" t="s">
        <v>541</v>
      </c>
    </row>
    <row r="586" spans="1:37">
      <c r="A586" s="12"/>
      <c r="B586" s="13"/>
      <c r="C586" s="13"/>
    </row>
    <row r="587" spans="1:37" ht="67.5">
      <c r="A587" s="12"/>
      <c r="B587" s="195" t="s">
        <v>517</v>
      </c>
      <c r="C587" s="22" t="s">
        <v>542</v>
      </c>
    </row>
    <row r="588" spans="1:37">
      <c r="A588" s="12"/>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c r="AG588" s="77"/>
      <c r="AH588" s="77"/>
      <c r="AI588" s="77"/>
      <c r="AJ588" s="77"/>
      <c r="AK588" s="77"/>
    </row>
    <row r="589" spans="1:37" ht="25.5" customHeight="1">
      <c r="A589" s="12"/>
      <c r="B589" s="79" t="s">
        <v>543</v>
      </c>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row>
    <row r="590" spans="1:37" ht="25.5" customHeight="1">
      <c r="A590" s="12"/>
      <c r="B590" s="79" t="s">
        <v>544</v>
      </c>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row>
    <row r="591" spans="1:37">
      <c r="A591" s="12"/>
      <c r="B591" s="219" t="s">
        <v>545</v>
      </c>
      <c r="C591" s="219"/>
      <c r="D591" s="219"/>
      <c r="E591" s="219"/>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row>
    <row r="592" spans="1:37" ht="25.5" customHeight="1">
      <c r="A592" s="12"/>
      <c r="B592" s="79" t="s">
        <v>546</v>
      </c>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row>
    <row r="593" spans="1:37">
      <c r="A593" s="12"/>
      <c r="B593" s="79" t="s">
        <v>547</v>
      </c>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row>
    <row r="594" spans="1:37">
      <c r="A594" s="12"/>
      <c r="B594" s="31"/>
      <c r="C594" s="31"/>
      <c r="D594" s="31"/>
      <c r="E594" s="31"/>
      <c r="F594" s="31"/>
      <c r="G594" s="31"/>
      <c r="H594" s="31"/>
      <c r="I594" s="31"/>
      <c r="J594" s="31"/>
      <c r="K594" s="31"/>
      <c r="L594" s="31"/>
      <c r="M594" s="31"/>
      <c r="N594" s="31"/>
      <c r="O594" s="31"/>
      <c r="P594" s="31"/>
      <c r="Q594" s="31"/>
    </row>
    <row r="595" spans="1:37">
      <c r="A595" s="12"/>
      <c r="B595" s="13"/>
      <c r="C595" s="13"/>
      <c r="D595" s="13"/>
      <c r="E595" s="13"/>
      <c r="F595" s="13"/>
      <c r="G595" s="13"/>
      <c r="H595" s="13"/>
      <c r="I595" s="13"/>
      <c r="J595" s="13"/>
      <c r="K595" s="13"/>
      <c r="L595" s="13"/>
      <c r="M595" s="13"/>
      <c r="N595" s="13"/>
      <c r="O595" s="13"/>
      <c r="P595" s="13"/>
      <c r="Q595" s="13"/>
    </row>
    <row r="596" spans="1:37" ht="15.75" thickBot="1">
      <c r="A596" s="12"/>
      <c r="B596" s="121"/>
      <c r="C596" s="149">
        <v>42094</v>
      </c>
      <c r="D596" s="149"/>
      <c r="E596" s="149"/>
      <c r="F596" s="149"/>
      <c r="G596" s="149"/>
      <c r="H596" s="149"/>
      <c r="I596" s="149"/>
      <c r="J596" s="17"/>
      <c r="K596" s="149">
        <v>42004</v>
      </c>
      <c r="L596" s="149"/>
      <c r="M596" s="149"/>
      <c r="N596" s="149"/>
      <c r="O596" s="149"/>
      <c r="P596" s="149"/>
      <c r="Q596" s="149"/>
    </row>
    <row r="597" spans="1:37">
      <c r="A597" s="12"/>
      <c r="B597" s="150"/>
      <c r="C597" s="196" t="s">
        <v>498</v>
      </c>
      <c r="D597" s="196"/>
      <c r="E597" s="196"/>
      <c r="F597" s="57"/>
      <c r="G597" s="196" t="s">
        <v>549</v>
      </c>
      <c r="H597" s="196"/>
      <c r="I597" s="196"/>
      <c r="J597" s="56"/>
      <c r="K597" s="196" t="s">
        <v>498</v>
      </c>
      <c r="L597" s="196"/>
      <c r="M597" s="196"/>
      <c r="N597" s="57"/>
      <c r="O597" s="196" t="s">
        <v>549</v>
      </c>
      <c r="P597" s="196"/>
      <c r="Q597" s="196"/>
    </row>
    <row r="598" spans="1:37">
      <c r="A598" s="12"/>
      <c r="B598" s="150"/>
      <c r="C598" s="127" t="s">
        <v>548</v>
      </c>
      <c r="D598" s="127"/>
      <c r="E598" s="127"/>
      <c r="F598" s="56"/>
      <c r="G598" s="127" t="s">
        <v>548</v>
      </c>
      <c r="H598" s="127"/>
      <c r="I598" s="127"/>
      <c r="J598" s="56"/>
      <c r="K598" s="127" t="s">
        <v>548</v>
      </c>
      <c r="L598" s="127"/>
      <c r="M598" s="127"/>
      <c r="N598" s="56"/>
      <c r="O598" s="127" t="s">
        <v>548</v>
      </c>
      <c r="P598" s="127"/>
      <c r="Q598" s="127"/>
    </row>
    <row r="599" spans="1:37" ht="15.75" thickBot="1">
      <c r="A599" s="12"/>
      <c r="B599" s="150"/>
      <c r="C599" s="128" t="s">
        <v>32</v>
      </c>
      <c r="D599" s="128"/>
      <c r="E599" s="128"/>
      <c r="F599" s="56"/>
      <c r="G599" s="128" t="s">
        <v>550</v>
      </c>
      <c r="H599" s="128"/>
      <c r="I599" s="128"/>
      <c r="J599" s="56"/>
      <c r="K599" s="128" t="s">
        <v>32</v>
      </c>
      <c r="L599" s="128"/>
      <c r="M599" s="128"/>
      <c r="N599" s="56"/>
      <c r="O599" s="128" t="s">
        <v>550</v>
      </c>
      <c r="P599" s="128"/>
      <c r="Q599" s="128"/>
    </row>
    <row r="600" spans="1:37">
      <c r="A600" s="12"/>
      <c r="B600" s="121"/>
      <c r="C600" s="127" t="s">
        <v>328</v>
      </c>
      <c r="D600" s="127"/>
      <c r="E600" s="127"/>
      <c r="F600" s="127"/>
      <c r="G600" s="127"/>
      <c r="H600" s="127"/>
      <c r="I600" s="127"/>
      <c r="J600" s="127"/>
      <c r="K600" s="127"/>
      <c r="L600" s="127"/>
      <c r="M600" s="127"/>
      <c r="N600" s="127"/>
      <c r="O600" s="127"/>
      <c r="P600" s="127"/>
      <c r="Q600" s="127"/>
    </row>
    <row r="601" spans="1:37">
      <c r="A601" s="12"/>
      <c r="B601" s="130" t="s">
        <v>403</v>
      </c>
      <c r="C601" s="131" t="s">
        <v>236</v>
      </c>
      <c r="D601" s="132">
        <v>26466</v>
      </c>
      <c r="E601" s="38"/>
      <c r="F601" s="38"/>
      <c r="G601" s="131" t="s">
        <v>236</v>
      </c>
      <c r="H601" s="132">
        <v>6631</v>
      </c>
      <c r="I601" s="38"/>
      <c r="J601" s="38"/>
      <c r="K601" s="131" t="s">
        <v>236</v>
      </c>
      <c r="L601" s="132">
        <v>33892</v>
      </c>
      <c r="M601" s="38"/>
      <c r="N601" s="38"/>
      <c r="O601" s="131" t="s">
        <v>236</v>
      </c>
      <c r="P601" s="132">
        <v>3260</v>
      </c>
      <c r="Q601" s="38"/>
    </row>
    <row r="602" spans="1:37">
      <c r="A602" s="12"/>
      <c r="B602" s="130"/>
      <c r="C602" s="131"/>
      <c r="D602" s="132"/>
      <c r="E602" s="38"/>
      <c r="F602" s="38"/>
      <c r="G602" s="131"/>
      <c r="H602" s="132"/>
      <c r="I602" s="38"/>
      <c r="J602" s="38"/>
      <c r="K602" s="131"/>
      <c r="L602" s="132"/>
      <c r="M602" s="38"/>
      <c r="N602" s="38"/>
      <c r="O602" s="131"/>
      <c r="P602" s="132"/>
      <c r="Q602" s="38"/>
    </row>
    <row r="603" spans="1:37">
      <c r="A603" s="12"/>
      <c r="B603" s="133" t="s">
        <v>404</v>
      </c>
      <c r="C603" s="134">
        <v>9780</v>
      </c>
      <c r="D603" s="134"/>
      <c r="E603" s="56"/>
      <c r="F603" s="56"/>
      <c r="G603" s="134">
        <v>5705</v>
      </c>
      <c r="H603" s="134"/>
      <c r="I603" s="56"/>
      <c r="J603" s="56"/>
      <c r="K603" s="134">
        <v>10454</v>
      </c>
      <c r="L603" s="134"/>
      <c r="M603" s="56"/>
      <c r="N603" s="56"/>
      <c r="O603" s="134">
        <v>5656</v>
      </c>
      <c r="P603" s="134"/>
      <c r="Q603" s="56"/>
    </row>
    <row r="604" spans="1:37">
      <c r="A604" s="12"/>
      <c r="B604" s="133"/>
      <c r="C604" s="134"/>
      <c r="D604" s="134"/>
      <c r="E604" s="56"/>
      <c r="F604" s="56"/>
      <c r="G604" s="134"/>
      <c r="H604" s="134"/>
      <c r="I604" s="56"/>
      <c r="J604" s="56"/>
      <c r="K604" s="134"/>
      <c r="L604" s="134"/>
      <c r="M604" s="56"/>
      <c r="N604" s="56"/>
      <c r="O604" s="134"/>
      <c r="P604" s="134"/>
      <c r="Q604" s="56"/>
    </row>
    <row r="605" spans="1:37">
      <c r="A605" s="12"/>
      <c r="B605" s="130" t="s">
        <v>407</v>
      </c>
      <c r="C605" s="132">
        <v>22775</v>
      </c>
      <c r="D605" s="132"/>
      <c r="E605" s="38"/>
      <c r="F605" s="38"/>
      <c r="G605" s="132">
        <v>8697</v>
      </c>
      <c r="H605" s="132"/>
      <c r="I605" s="38"/>
      <c r="J605" s="38"/>
      <c r="K605" s="132">
        <v>23127</v>
      </c>
      <c r="L605" s="132"/>
      <c r="M605" s="38"/>
      <c r="N605" s="38"/>
      <c r="O605" s="132">
        <v>15216</v>
      </c>
      <c r="P605" s="132"/>
      <c r="Q605" s="38"/>
    </row>
    <row r="606" spans="1:37">
      <c r="A606" s="12"/>
      <c r="B606" s="130"/>
      <c r="C606" s="132"/>
      <c r="D606" s="132"/>
      <c r="E606" s="38"/>
      <c r="F606" s="38"/>
      <c r="G606" s="132"/>
      <c r="H606" s="132"/>
      <c r="I606" s="38"/>
      <c r="J606" s="38"/>
      <c r="K606" s="132"/>
      <c r="L606" s="132"/>
      <c r="M606" s="38"/>
      <c r="N606" s="38"/>
      <c r="O606" s="132"/>
      <c r="P606" s="132"/>
      <c r="Q606" s="38"/>
    </row>
    <row r="607" spans="1:37">
      <c r="A607" s="12"/>
      <c r="B607" s="133" t="s">
        <v>408</v>
      </c>
      <c r="C607" s="151">
        <v>717</v>
      </c>
      <c r="D607" s="151"/>
      <c r="E607" s="56"/>
      <c r="F607" s="56"/>
      <c r="G607" s="134">
        <v>2349</v>
      </c>
      <c r="H607" s="134"/>
      <c r="I607" s="56"/>
      <c r="J607" s="56"/>
      <c r="K607" s="151">
        <v>727</v>
      </c>
      <c r="L607" s="151"/>
      <c r="M607" s="56"/>
      <c r="N607" s="56"/>
      <c r="O607" s="134">
        <v>2438</v>
      </c>
      <c r="P607" s="134"/>
      <c r="Q607" s="56"/>
    </row>
    <row r="608" spans="1:37">
      <c r="A608" s="12"/>
      <c r="B608" s="133"/>
      <c r="C608" s="151"/>
      <c r="D608" s="151"/>
      <c r="E608" s="56"/>
      <c r="F608" s="56"/>
      <c r="G608" s="134"/>
      <c r="H608" s="134"/>
      <c r="I608" s="56"/>
      <c r="J608" s="56"/>
      <c r="K608" s="151"/>
      <c r="L608" s="151"/>
      <c r="M608" s="56"/>
      <c r="N608" s="56"/>
      <c r="O608" s="134"/>
      <c r="P608" s="134"/>
      <c r="Q608" s="56"/>
    </row>
    <row r="609" spans="1:37">
      <c r="A609" s="12"/>
      <c r="B609" s="130" t="s">
        <v>411</v>
      </c>
      <c r="C609" s="132">
        <v>9739</v>
      </c>
      <c r="D609" s="132"/>
      <c r="E609" s="38"/>
      <c r="F609" s="38"/>
      <c r="G609" s="132">
        <v>6555</v>
      </c>
      <c r="H609" s="132"/>
      <c r="I609" s="38"/>
      <c r="J609" s="38"/>
      <c r="K609" s="132">
        <v>10066</v>
      </c>
      <c r="L609" s="132"/>
      <c r="M609" s="38"/>
      <c r="N609" s="38"/>
      <c r="O609" s="132">
        <v>7518</v>
      </c>
      <c r="P609" s="132"/>
      <c r="Q609" s="38"/>
    </row>
    <row r="610" spans="1:37">
      <c r="A610" s="12"/>
      <c r="B610" s="130"/>
      <c r="C610" s="132"/>
      <c r="D610" s="132"/>
      <c r="E610" s="38"/>
      <c r="F610" s="38"/>
      <c r="G610" s="132"/>
      <c r="H610" s="132"/>
      <c r="I610" s="38"/>
      <c r="J610" s="38"/>
      <c r="K610" s="132"/>
      <c r="L610" s="132"/>
      <c r="M610" s="38"/>
      <c r="N610" s="38"/>
      <c r="O610" s="132"/>
      <c r="P610" s="132"/>
      <c r="Q610" s="38"/>
    </row>
    <row r="611" spans="1:37">
      <c r="A611" s="12"/>
      <c r="B611" s="133" t="s">
        <v>412</v>
      </c>
      <c r="C611" s="151">
        <v>891</v>
      </c>
      <c r="D611" s="151"/>
      <c r="E611" s="56"/>
      <c r="F611" s="56"/>
      <c r="G611" s="151">
        <v>167</v>
      </c>
      <c r="H611" s="151"/>
      <c r="I611" s="56"/>
      <c r="J611" s="56"/>
      <c r="K611" s="151">
        <v>974</v>
      </c>
      <c r="L611" s="151"/>
      <c r="M611" s="56"/>
      <c r="N611" s="56"/>
      <c r="O611" s="151">
        <v>199</v>
      </c>
      <c r="P611" s="151"/>
      <c r="Q611" s="56"/>
    </row>
    <row r="612" spans="1:37">
      <c r="A612" s="12"/>
      <c r="B612" s="133"/>
      <c r="C612" s="151"/>
      <c r="D612" s="151"/>
      <c r="E612" s="56"/>
      <c r="F612" s="56"/>
      <c r="G612" s="151"/>
      <c r="H612" s="151"/>
      <c r="I612" s="56"/>
      <c r="J612" s="56"/>
      <c r="K612" s="151"/>
      <c r="L612" s="151"/>
      <c r="M612" s="56"/>
      <c r="N612" s="56"/>
      <c r="O612" s="151"/>
      <c r="P612" s="151"/>
      <c r="Q612" s="56"/>
    </row>
    <row r="613" spans="1:37">
      <c r="A613" s="12"/>
      <c r="B613" s="130" t="s">
        <v>413</v>
      </c>
      <c r="C613" s="132">
        <v>18449</v>
      </c>
      <c r="D613" s="132"/>
      <c r="E613" s="38"/>
      <c r="F613" s="38"/>
      <c r="G613" s="132">
        <v>23449</v>
      </c>
      <c r="H613" s="132"/>
      <c r="I613" s="38"/>
      <c r="J613" s="38"/>
      <c r="K613" s="132">
        <v>18976</v>
      </c>
      <c r="L613" s="132"/>
      <c r="M613" s="38"/>
      <c r="N613" s="38"/>
      <c r="O613" s="132">
        <v>23369</v>
      </c>
      <c r="P613" s="132"/>
      <c r="Q613" s="38"/>
    </row>
    <row r="614" spans="1:37" ht="15.75" thickBot="1">
      <c r="A614" s="12"/>
      <c r="B614" s="130"/>
      <c r="C614" s="135"/>
      <c r="D614" s="135"/>
      <c r="E614" s="45"/>
      <c r="F614" s="38"/>
      <c r="G614" s="135"/>
      <c r="H614" s="135"/>
      <c r="I614" s="45"/>
      <c r="J614" s="38"/>
      <c r="K614" s="135"/>
      <c r="L614" s="135"/>
      <c r="M614" s="45"/>
      <c r="N614" s="38"/>
      <c r="O614" s="135"/>
      <c r="P614" s="135"/>
      <c r="Q614" s="45"/>
    </row>
    <row r="615" spans="1:37">
      <c r="A615" s="12"/>
      <c r="B615" s="136" t="s">
        <v>138</v>
      </c>
      <c r="C615" s="156" t="s">
        <v>236</v>
      </c>
      <c r="D615" s="137">
        <v>88817</v>
      </c>
      <c r="E615" s="57"/>
      <c r="F615" s="56"/>
      <c r="G615" s="156" t="s">
        <v>236</v>
      </c>
      <c r="H615" s="137">
        <v>53553</v>
      </c>
      <c r="I615" s="57"/>
      <c r="J615" s="56"/>
      <c r="K615" s="156" t="s">
        <v>236</v>
      </c>
      <c r="L615" s="137">
        <v>98216</v>
      </c>
      <c r="M615" s="57"/>
      <c r="N615" s="56"/>
      <c r="O615" s="156" t="s">
        <v>236</v>
      </c>
      <c r="P615" s="137">
        <v>57656</v>
      </c>
      <c r="Q615" s="57"/>
    </row>
    <row r="616" spans="1:37" ht="15.75" thickBot="1">
      <c r="A616" s="12"/>
      <c r="B616" s="136"/>
      <c r="C616" s="157"/>
      <c r="D616" s="158"/>
      <c r="E616" s="58"/>
      <c r="F616" s="56"/>
      <c r="G616" s="157"/>
      <c r="H616" s="158"/>
      <c r="I616" s="58"/>
      <c r="J616" s="56"/>
      <c r="K616" s="157"/>
      <c r="L616" s="158"/>
      <c r="M616" s="58"/>
      <c r="N616" s="56"/>
      <c r="O616" s="157"/>
      <c r="P616" s="158"/>
      <c r="Q616" s="58"/>
    </row>
    <row r="617" spans="1:37" ht="15.75" thickTop="1">
      <c r="A617" s="12"/>
      <c r="B617" s="31"/>
      <c r="C617" s="31"/>
    </row>
    <row r="618" spans="1:37">
      <c r="A618" s="12"/>
      <c r="B618" s="13"/>
      <c r="C618" s="13"/>
    </row>
    <row r="619" spans="1:37" ht="22.5">
      <c r="A619" s="12"/>
      <c r="B619" s="22" t="s">
        <v>551</v>
      </c>
      <c r="C619" s="22" t="s">
        <v>552</v>
      </c>
    </row>
    <row r="620" spans="1:37">
      <c r="A620" s="12"/>
      <c r="B620" s="79" t="s">
        <v>553</v>
      </c>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row>
    <row r="621" spans="1:37">
      <c r="A621" s="12"/>
      <c r="B621" s="31"/>
      <c r="C621" s="31"/>
      <c r="D621" s="31"/>
      <c r="E621" s="31"/>
      <c r="F621" s="31"/>
      <c r="G621" s="31"/>
      <c r="H621" s="31"/>
      <c r="I621" s="31"/>
      <c r="J621" s="31"/>
      <c r="K621" s="31"/>
      <c r="L621" s="31"/>
      <c r="M621" s="31"/>
      <c r="N621" s="31"/>
      <c r="O621" s="31"/>
      <c r="P621" s="31"/>
      <c r="Q621" s="31"/>
      <c r="R621" s="31"/>
      <c r="S621" s="31"/>
      <c r="T621" s="31"/>
      <c r="U621" s="31"/>
      <c r="V621" s="31"/>
      <c r="W621" s="31"/>
    </row>
    <row r="622" spans="1:37">
      <c r="A622" s="12"/>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37" ht="15.75" thickBot="1">
      <c r="A623" s="12"/>
      <c r="B623" s="197"/>
      <c r="C623" s="198" t="s">
        <v>554</v>
      </c>
      <c r="D623" s="198"/>
      <c r="E623" s="198"/>
      <c r="F623" s="198"/>
      <c r="G623" s="198"/>
      <c r="H623" s="198"/>
      <c r="I623" s="198"/>
      <c r="J623" s="198"/>
      <c r="K623" s="198"/>
      <c r="L623" s="198"/>
      <c r="M623" s="17"/>
      <c r="N623" s="198" t="s">
        <v>555</v>
      </c>
      <c r="O623" s="198"/>
      <c r="P623" s="198"/>
      <c r="Q623" s="198"/>
      <c r="R623" s="198"/>
      <c r="S623" s="198"/>
      <c r="T623" s="198"/>
      <c r="U623" s="198"/>
      <c r="V623" s="198"/>
      <c r="W623" s="198"/>
    </row>
    <row r="624" spans="1:37">
      <c r="A624" s="12"/>
      <c r="B624" s="199"/>
      <c r="C624" s="201" t="s">
        <v>369</v>
      </c>
      <c r="D624" s="201"/>
      <c r="E624" s="57"/>
      <c r="F624" s="201" t="s">
        <v>523</v>
      </c>
      <c r="G624" s="201"/>
      <c r="H624" s="201"/>
      <c r="I624" s="57"/>
      <c r="J624" s="201" t="s">
        <v>525</v>
      </c>
      <c r="K624" s="201"/>
      <c r="L624" s="201"/>
      <c r="M624" s="56"/>
      <c r="N624" s="201" t="s">
        <v>369</v>
      </c>
      <c r="O624" s="201"/>
      <c r="P624" s="57"/>
      <c r="Q624" s="201" t="s">
        <v>523</v>
      </c>
      <c r="R624" s="201"/>
      <c r="S624" s="201"/>
      <c r="T624" s="57"/>
      <c r="U624" s="201" t="s">
        <v>525</v>
      </c>
      <c r="V624" s="201"/>
      <c r="W624" s="201"/>
    </row>
    <row r="625" spans="1:23">
      <c r="A625" s="12"/>
      <c r="B625" s="199"/>
      <c r="C625" s="200" t="s">
        <v>32</v>
      </c>
      <c r="D625" s="200"/>
      <c r="E625" s="56"/>
      <c r="F625" s="200" t="s">
        <v>556</v>
      </c>
      <c r="G625" s="200"/>
      <c r="H625" s="200"/>
      <c r="I625" s="56"/>
      <c r="J625" s="200" t="s">
        <v>526</v>
      </c>
      <c r="K625" s="200"/>
      <c r="L625" s="200"/>
      <c r="M625" s="56"/>
      <c r="N625" s="200" t="s">
        <v>32</v>
      </c>
      <c r="O625" s="200"/>
      <c r="P625" s="56"/>
      <c r="Q625" s="200" t="s">
        <v>556</v>
      </c>
      <c r="R625" s="200"/>
      <c r="S625" s="200"/>
      <c r="T625" s="56"/>
      <c r="U625" s="200" t="s">
        <v>526</v>
      </c>
      <c r="V625" s="200"/>
      <c r="W625" s="200"/>
    </row>
    <row r="626" spans="1:23" ht="15.75" thickBot="1">
      <c r="A626" s="12"/>
      <c r="B626" s="199"/>
      <c r="C626" s="103"/>
      <c r="D626" s="103"/>
      <c r="E626" s="56"/>
      <c r="F626" s="103"/>
      <c r="G626" s="103"/>
      <c r="H626" s="103"/>
      <c r="I626" s="56"/>
      <c r="J626" s="198" t="s">
        <v>557</v>
      </c>
      <c r="K626" s="198"/>
      <c r="L626" s="198"/>
      <c r="M626" s="56"/>
      <c r="N626" s="103"/>
      <c r="O626" s="103"/>
      <c r="P626" s="56"/>
      <c r="Q626" s="103"/>
      <c r="R626" s="103"/>
      <c r="S626" s="103"/>
      <c r="T626" s="56"/>
      <c r="U626" s="198" t="s">
        <v>557</v>
      </c>
      <c r="V626" s="198"/>
      <c r="W626" s="198"/>
    </row>
    <row r="627" spans="1:23">
      <c r="A627" s="12"/>
      <c r="B627" s="197"/>
      <c r="C627" s="200" t="s">
        <v>328</v>
      </c>
      <c r="D627" s="200"/>
      <c r="E627" s="200"/>
      <c r="F627" s="200"/>
      <c r="G627" s="200"/>
      <c r="H627" s="200"/>
      <c r="I627" s="200"/>
      <c r="J627" s="200"/>
      <c r="K627" s="200"/>
      <c r="L627" s="200"/>
      <c r="M627" s="200"/>
      <c r="N627" s="200"/>
      <c r="O627" s="200"/>
      <c r="P627" s="200"/>
      <c r="Q627" s="200"/>
      <c r="R627" s="200"/>
      <c r="S627" s="200"/>
      <c r="T627" s="200"/>
      <c r="U627" s="200"/>
      <c r="V627" s="200"/>
      <c r="W627" s="200"/>
    </row>
    <row r="628" spans="1:23">
      <c r="A628" s="12"/>
      <c r="B628" s="202" t="s">
        <v>403</v>
      </c>
      <c r="C628" s="203">
        <v>2</v>
      </c>
      <c r="D628" s="38"/>
      <c r="E628" s="38"/>
      <c r="F628" s="204" t="s">
        <v>236</v>
      </c>
      <c r="G628" s="203">
        <v>196</v>
      </c>
      <c r="H628" s="38"/>
      <c r="I628" s="38"/>
      <c r="J628" s="204" t="s">
        <v>236</v>
      </c>
      <c r="K628" s="203">
        <v>208</v>
      </c>
      <c r="L628" s="38"/>
      <c r="M628" s="38"/>
      <c r="N628" s="203">
        <v>8</v>
      </c>
      <c r="O628" s="38"/>
      <c r="P628" s="38"/>
      <c r="Q628" s="204" t="s">
        <v>236</v>
      </c>
      <c r="R628" s="205">
        <v>3446</v>
      </c>
      <c r="S628" s="38"/>
      <c r="T628" s="38"/>
      <c r="U628" s="204" t="s">
        <v>236</v>
      </c>
      <c r="V628" s="205">
        <v>7218</v>
      </c>
      <c r="W628" s="38"/>
    </row>
    <row r="629" spans="1:23">
      <c r="A629" s="12"/>
      <c r="B629" s="202"/>
      <c r="C629" s="203"/>
      <c r="D629" s="38"/>
      <c r="E629" s="38"/>
      <c r="F629" s="204"/>
      <c r="G629" s="203"/>
      <c r="H629" s="38"/>
      <c r="I629" s="38"/>
      <c r="J629" s="204"/>
      <c r="K629" s="203"/>
      <c r="L629" s="38"/>
      <c r="M629" s="38"/>
      <c r="N629" s="203"/>
      <c r="O629" s="38"/>
      <c r="P629" s="38"/>
      <c r="Q629" s="204"/>
      <c r="R629" s="205"/>
      <c r="S629" s="38"/>
      <c r="T629" s="38"/>
      <c r="U629" s="204"/>
      <c r="V629" s="205"/>
      <c r="W629" s="38"/>
    </row>
    <row r="630" spans="1:23">
      <c r="A630" s="12"/>
      <c r="B630" s="206" t="s">
        <v>404</v>
      </c>
      <c r="C630" s="207">
        <v>5</v>
      </c>
      <c r="D630" s="56"/>
      <c r="E630" s="56"/>
      <c r="F630" s="208">
        <v>3585</v>
      </c>
      <c r="G630" s="208"/>
      <c r="H630" s="56"/>
      <c r="I630" s="56"/>
      <c r="J630" s="208">
        <v>3641</v>
      </c>
      <c r="K630" s="208"/>
      <c r="L630" s="56"/>
      <c r="M630" s="56"/>
      <c r="N630" s="207">
        <v>4</v>
      </c>
      <c r="O630" s="56"/>
      <c r="P630" s="56"/>
      <c r="Q630" s="208">
        <v>5298</v>
      </c>
      <c r="R630" s="208"/>
      <c r="S630" s="56"/>
      <c r="T630" s="56"/>
      <c r="U630" s="208">
        <v>5781</v>
      </c>
      <c r="V630" s="208"/>
      <c r="W630" s="56"/>
    </row>
    <row r="631" spans="1:23">
      <c r="A631" s="12"/>
      <c r="B631" s="206"/>
      <c r="C631" s="207"/>
      <c r="D631" s="56"/>
      <c r="E631" s="56"/>
      <c r="F631" s="208"/>
      <c r="G631" s="208"/>
      <c r="H631" s="56"/>
      <c r="I631" s="56"/>
      <c r="J631" s="208"/>
      <c r="K631" s="208"/>
      <c r="L631" s="56"/>
      <c r="M631" s="56"/>
      <c r="N631" s="207"/>
      <c r="O631" s="56"/>
      <c r="P631" s="56"/>
      <c r="Q631" s="208"/>
      <c r="R631" s="208"/>
      <c r="S631" s="56"/>
      <c r="T631" s="56"/>
      <c r="U631" s="208"/>
      <c r="V631" s="208"/>
      <c r="W631" s="56"/>
    </row>
    <row r="632" spans="1:23">
      <c r="A632" s="12"/>
      <c r="B632" s="202" t="s">
        <v>407</v>
      </c>
      <c r="C632" s="203">
        <v>4</v>
      </c>
      <c r="D632" s="38"/>
      <c r="E632" s="38"/>
      <c r="F632" s="205">
        <v>3030</v>
      </c>
      <c r="G632" s="205"/>
      <c r="H632" s="38"/>
      <c r="I632" s="38"/>
      <c r="J632" s="205">
        <v>3042</v>
      </c>
      <c r="K632" s="205"/>
      <c r="L632" s="38"/>
      <c r="M632" s="38"/>
      <c r="N632" s="203">
        <v>4</v>
      </c>
      <c r="O632" s="38"/>
      <c r="P632" s="38"/>
      <c r="Q632" s="205">
        <v>1643</v>
      </c>
      <c r="R632" s="205"/>
      <c r="S632" s="38"/>
      <c r="T632" s="38"/>
      <c r="U632" s="205">
        <v>1676</v>
      </c>
      <c r="V632" s="205"/>
      <c r="W632" s="38"/>
    </row>
    <row r="633" spans="1:23">
      <c r="A633" s="12"/>
      <c r="B633" s="202"/>
      <c r="C633" s="203"/>
      <c r="D633" s="38"/>
      <c r="E633" s="38"/>
      <c r="F633" s="205"/>
      <c r="G633" s="205"/>
      <c r="H633" s="38"/>
      <c r="I633" s="38"/>
      <c r="J633" s="205"/>
      <c r="K633" s="205"/>
      <c r="L633" s="38"/>
      <c r="M633" s="38"/>
      <c r="N633" s="203"/>
      <c r="O633" s="38"/>
      <c r="P633" s="38"/>
      <c r="Q633" s="205"/>
      <c r="R633" s="205"/>
      <c r="S633" s="38"/>
      <c r="T633" s="38"/>
      <c r="U633" s="205"/>
      <c r="V633" s="205"/>
      <c r="W633" s="38"/>
    </row>
    <row r="634" spans="1:23">
      <c r="A634" s="12"/>
      <c r="B634" s="206" t="s">
        <v>411</v>
      </c>
      <c r="C634" s="207">
        <v>36</v>
      </c>
      <c r="D634" s="56"/>
      <c r="E634" s="56"/>
      <c r="F634" s="208">
        <v>1782</v>
      </c>
      <c r="G634" s="208"/>
      <c r="H634" s="56"/>
      <c r="I634" s="56"/>
      <c r="J634" s="208">
        <v>1843</v>
      </c>
      <c r="K634" s="208"/>
      <c r="L634" s="56"/>
      <c r="M634" s="56"/>
      <c r="N634" s="207">
        <v>30</v>
      </c>
      <c r="O634" s="56"/>
      <c r="P634" s="56"/>
      <c r="Q634" s="207">
        <v>935</v>
      </c>
      <c r="R634" s="207"/>
      <c r="S634" s="56"/>
      <c r="T634" s="56"/>
      <c r="U634" s="208">
        <v>1218</v>
      </c>
      <c r="V634" s="208"/>
      <c r="W634" s="56"/>
    </row>
    <row r="635" spans="1:23">
      <c r="A635" s="12"/>
      <c r="B635" s="206"/>
      <c r="C635" s="207"/>
      <c r="D635" s="56"/>
      <c r="E635" s="56"/>
      <c r="F635" s="208"/>
      <c r="G635" s="208"/>
      <c r="H635" s="56"/>
      <c r="I635" s="56"/>
      <c r="J635" s="208"/>
      <c r="K635" s="208"/>
      <c r="L635" s="56"/>
      <c r="M635" s="56"/>
      <c r="N635" s="207"/>
      <c r="O635" s="56"/>
      <c r="P635" s="56"/>
      <c r="Q635" s="207"/>
      <c r="R635" s="207"/>
      <c r="S635" s="56"/>
      <c r="T635" s="56"/>
      <c r="U635" s="208"/>
      <c r="V635" s="208"/>
      <c r="W635" s="56"/>
    </row>
    <row r="636" spans="1:23">
      <c r="A636" s="12"/>
      <c r="B636" s="202" t="s">
        <v>412</v>
      </c>
      <c r="C636" s="203" t="s">
        <v>330</v>
      </c>
      <c r="D636" s="38"/>
      <c r="E636" s="38"/>
      <c r="F636" s="203" t="s">
        <v>330</v>
      </c>
      <c r="G636" s="203"/>
      <c r="H636" s="38"/>
      <c r="I636" s="38"/>
      <c r="J636" s="203" t="s">
        <v>330</v>
      </c>
      <c r="K636" s="203"/>
      <c r="L636" s="38"/>
      <c r="M636" s="38"/>
      <c r="N636" s="203">
        <v>1</v>
      </c>
      <c r="O636" s="38"/>
      <c r="P636" s="38"/>
      <c r="Q636" s="203">
        <v>10</v>
      </c>
      <c r="R636" s="203"/>
      <c r="S636" s="38"/>
      <c r="T636" s="38"/>
      <c r="U636" s="203">
        <v>20</v>
      </c>
      <c r="V636" s="203"/>
      <c r="W636" s="38"/>
    </row>
    <row r="637" spans="1:23">
      <c r="A637" s="12"/>
      <c r="B637" s="202"/>
      <c r="C637" s="203"/>
      <c r="D637" s="38"/>
      <c r="E637" s="38"/>
      <c r="F637" s="203"/>
      <c r="G637" s="203"/>
      <c r="H637" s="38"/>
      <c r="I637" s="38"/>
      <c r="J637" s="203"/>
      <c r="K637" s="203"/>
      <c r="L637" s="38"/>
      <c r="M637" s="38"/>
      <c r="N637" s="203"/>
      <c r="O637" s="38"/>
      <c r="P637" s="38"/>
      <c r="Q637" s="203"/>
      <c r="R637" s="203"/>
      <c r="S637" s="38"/>
      <c r="T637" s="38"/>
      <c r="U637" s="203"/>
      <c r="V637" s="203"/>
      <c r="W637" s="38"/>
    </row>
    <row r="638" spans="1:23">
      <c r="A638" s="12"/>
      <c r="B638" s="206" t="s">
        <v>413</v>
      </c>
      <c r="C638" s="207">
        <v>30</v>
      </c>
      <c r="D638" s="56"/>
      <c r="E638" s="56"/>
      <c r="F638" s="208">
        <v>2816</v>
      </c>
      <c r="G638" s="208"/>
      <c r="H638" s="56"/>
      <c r="I638" s="56"/>
      <c r="J638" s="208">
        <v>2864</v>
      </c>
      <c r="K638" s="208"/>
      <c r="L638" s="56"/>
      <c r="M638" s="56"/>
      <c r="N638" s="207">
        <v>21</v>
      </c>
      <c r="O638" s="56"/>
      <c r="P638" s="56"/>
      <c r="Q638" s="208">
        <v>2750</v>
      </c>
      <c r="R638" s="208"/>
      <c r="S638" s="56"/>
      <c r="T638" s="56"/>
      <c r="U638" s="208">
        <v>2920</v>
      </c>
      <c r="V638" s="208"/>
      <c r="W638" s="56"/>
    </row>
    <row r="639" spans="1:23" ht="15.75" thickBot="1">
      <c r="A639" s="12"/>
      <c r="B639" s="206"/>
      <c r="C639" s="209"/>
      <c r="D639" s="61"/>
      <c r="E639" s="56"/>
      <c r="F639" s="210"/>
      <c r="G639" s="210"/>
      <c r="H639" s="61"/>
      <c r="I639" s="56"/>
      <c r="J639" s="210"/>
      <c r="K639" s="210"/>
      <c r="L639" s="61"/>
      <c r="M639" s="56"/>
      <c r="N639" s="209"/>
      <c r="O639" s="61"/>
      <c r="P639" s="56"/>
      <c r="Q639" s="210"/>
      <c r="R639" s="210"/>
      <c r="S639" s="61"/>
      <c r="T639" s="56"/>
      <c r="U639" s="210"/>
      <c r="V639" s="210"/>
      <c r="W639" s="61"/>
    </row>
    <row r="640" spans="1:23">
      <c r="A640" s="12"/>
      <c r="B640" s="211" t="s">
        <v>138</v>
      </c>
      <c r="C640" s="212">
        <v>77</v>
      </c>
      <c r="D640" s="44"/>
      <c r="E640" s="38"/>
      <c r="F640" s="214" t="s">
        <v>236</v>
      </c>
      <c r="G640" s="216">
        <v>11409</v>
      </c>
      <c r="H640" s="44"/>
      <c r="I640" s="38"/>
      <c r="J640" s="214" t="s">
        <v>236</v>
      </c>
      <c r="K640" s="216">
        <v>11598</v>
      </c>
      <c r="L640" s="44"/>
      <c r="M640" s="38"/>
      <c r="N640" s="212">
        <v>68</v>
      </c>
      <c r="O640" s="44"/>
      <c r="P640" s="38"/>
      <c r="Q640" s="214" t="s">
        <v>236</v>
      </c>
      <c r="R640" s="216">
        <v>14082</v>
      </c>
      <c r="S640" s="44"/>
      <c r="T640" s="38"/>
      <c r="U640" s="214" t="s">
        <v>236</v>
      </c>
      <c r="V640" s="216">
        <v>18833</v>
      </c>
      <c r="W640" s="44"/>
    </row>
    <row r="641" spans="1:37" ht="15.75" thickBot="1">
      <c r="A641" s="12"/>
      <c r="B641" s="211"/>
      <c r="C641" s="213"/>
      <c r="D641" s="64"/>
      <c r="E641" s="38"/>
      <c r="F641" s="215"/>
      <c r="G641" s="217"/>
      <c r="H641" s="64"/>
      <c r="I641" s="38"/>
      <c r="J641" s="215"/>
      <c r="K641" s="217"/>
      <c r="L641" s="64"/>
      <c r="M641" s="38"/>
      <c r="N641" s="213"/>
      <c r="O641" s="64"/>
      <c r="P641" s="38"/>
      <c r="Q641" s="215"/>
      <c r="R641" s="217"/>
      <c r="S641" s="64"/>
      <c r="T641" s="38"/>
      <c r="U641" s="215"/>
      <c r="V641" s="217"/>
      <c r="W641" s="64"/>
    </row>
    <row r="642" spans="1:37" ht="16.5" thickTop="1">
      <c r="A642" s="12"/>
      <c r="B642" s="220"/>
      <c r="C642" s="220"/>
      <c r="D642" s="220"/>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c r="AA642" s="220"/>
      <c r="AB642" s="220"/>
      <c r="AC642" s="220"/>
      <c r="AD642" s="220"/>
      <c r="AE642" s="220"/>
      <c r="AF642" s="220"/>
      <c r="AG642" s="220"/>
      <c r="AH642" s="220"/>
      <c r="AI642" s="220"/>
      <c r="AJ642" s="220"/>
      <c r="AK642" s="220"/>
    </row>
    <row r="643" spans="1:37">
      <c r="A643" s="12"/>
      <c r="B643" s="13"/>
      <c r="C643" s="13"/>
    </row>
    <row r="644" spans="1:37" ht="22.5">
      <c r="A644" s="12"/>
      <c r="B644" s="195">
        <v>-1</v>
      </c>
      <c r="C644" s="22" t="s">
        <v>558</v>
      </c>
    </row>
    <row r="645" spans="1:37">
      <c r="A645" s="12"/>
      <c r="B645" s="13"/>
      <c r="C645" s="13"/>
    </row>
    <row r="646" spans="1:37" ht="22.5">
      <c r="A646" s="12"/>
      <c r="B646" s="195">
        <v>-2</v>
      </c>
      <c r="C646" s="22" t="s">
        <v>559</v>
      </c>
    </row>
    <row r="647" spans="1:37" ht="25.5" customHeight="1">
      <c r="A647" s="12"/>
      <c r="B647" s="79" t="s">
        <v>560</v>
      </c>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row>
    <row r="648" spans="1:37">
      <c r="A648" s="12"/>
      <c r="B648" s="79" t="s">
        <v>561</v>
      </c>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row>
    <row r="649" spans="1:37">
      <c r="A649" s="12"/>
      <c r="B649" s="31"/>
      <c r="C649" s="31"/>
      <c r="D649" s="31"/>
      <c r="E649" s="31"/>
      <c r="F649" s="31"/>
      <c r="G649" s="31"/>
      <c r="H649" s="31"/>
      <c r="I649" s="31"/>
      <c r="J649" s="31"/>
      <c r="K649" s="31"/>
      <c r="L649" s="31"/>
      <c r="M649" s="31"/>
      <c r="N649" s="31"/>
      <c r="O649" s="31"/>
    </row>
    <row r="650" spans="1:37">
      <c r="A650" s="12"/>
      <c r="B650" s="13"/>
      <c r="C650" s="13"/>
      <c r="D650" s="13"/>
      <c r="E650" s="13"/>
      <c r="F650" s="13"/>
      <c r="G650" s="13"/>
      <c r="H650" s="13"/>
      <c r="I650" s="13"/>
      <c r="J650" s="13"/>
      <c r="K650" s="13"/>
      <c r="L650" s="13"/>
      <c r="M650" s="13"/>
      <c r="N650" s="13"/>
      <c r="O650" s="13"/>
    </row>
    <row r="651" spans="1:37" ht="15.75" thickBot="1">
      <c r="A651" s="12"/>
      <c r="B651" s="121"/>
      <c r="C651" s="128" t="s">
        <v>554</v>
      </c>
      <c r="D651" s="128"/>
      <c r="E651" s="128"/>
      <c r="F651" s="128"/>
      <c r="G651" s="128"/>
      <c r="H651" s="128"/>
      <c r="I651" s="17"/>
      <c r="J651" s="128" t="s">
        <v>555</v>
      </c>
      <c r="K651" s="128"/>
      <c r="L651" s="128"/>
      <c r="M651" s="128"/>
      <c r="N651" s="128"/>
      <c r="O651" s="128"/>
    </row>
    <row r="652" spans="1:37">
      <c r="A652" s="12"/>
      <c r="B652" s="150"/>
      <c r="C652" s="196" t="s">
        <v>562</v>
      </c>
      <c r="D652" s="196"/>
      <c r="E652" s="57"/>
      <c r="F652" s="196" t="s">
        <v>523</v>
      </c>
      <c r="G652" s="196"/>
      <c r="H652" s="196"/>
      <c r="I652" s="56"/>
      <c r="J652" s="196" t="s">
        <v>562</v>
      </c>
      <c r="K652" s="196"/>
      <c r="L652" s="57"/>
      <c r="M652" s="196" t="s">
        <v>523</v>
      </c>
      <c r="N652" s="196"/>
      <c r="O652" s="196"/>
    </row>
    <row r="653" spans="1:37" ht="15.75" thickBot="1">
      <c r="A653" s="12"/>
      <c r="B653" s="150"/>
      <c r="C653" s="128" t="s">
        <v>32</v>
      </c>
      <c r="D653" s="128"/>
      <c r="E653" s="56"/>
      <c r="F653" s="128" t="s">
        <v>524</v>
      </c>
      <c r="G653" s="128"/>
      <c r="H653" s="128"/>
      <c r="I653" s="56"/>
      <c r="J653" s="128" t="s">
        <v>32</v>
      </c>
      <c r="K653" s="128"/>
      <c r="L653" s="218"/>
      <c r="M653" s="128" t="s">
        <v>524</v>
      </c>
      <c r="N653" s="128"/>
      <c r="O653" s="128"/>
    </row>
    <row r="654" spans="1:37">
      <c r="A654" s="12"/>
      <c r="B654" s="121"/>
      <c r="C654" s="127" t="s">
        <v>328</v>
      </c>
      <c r="D654" s="127"/>
      <c r="E654" s="127"/>
      <c r="F654" s="127"/>
      <c r="G654" s="127"/>
      <c r="H654" s="127"/>
      <c r="I654" s="127"/>
      <c r="J654" s="127"/>
      <c r="K654" s="127"/>
      <c r="L654" s="127"/>
      <c r="M654" s="127"/>
      <c r="N654" s="127"/>
      <c r="O654" s="127"/>
    </row>
    <row r="655" spans="1:37">
      <c r="A655" s="12"/>
      <c r="B655" s="130" t="s">
        <v>404</v>
      </c>
      <c r="C655" s="182">
        <v>1</v>
      </c>
      <c r="D655" s="38"/>
      <c r="E655" s="38"/>
      <c r="F655" s="131" t="s">
        <v>236</v>
      </c>
      <c r="G655" s="182">
        <v>297</v>
      </c>
      <c r="H655" s="38"/>
      <c r="I655" s="38"/>
      <c r="J655" s="182" t="s">
        <v>330</v>
      </c>
      <c r="K655" s="38"/>
      <c r="L655" s="38"/>
      <c r="M655" s="131" t="s">
        <v>236</v>
      </c>
      <c r="N655" s="182" t="s">
        <v>330</v>
      </c>
      <c r="O655" s="38"/>
    </row>
    <row r="656" spans="1:37">
      <c r="A656" s="12"/>
      <c r="B656" s="130"/>
      <c r="C656" s="182"/>
      <c r="D656" s="38"/>
      <c r="E656" s="38"/>
      <c r="F656" s="131"/>
      <c r="G656" s="182"/>
      <c r="H656" s="38"/>
      <c r="I656" s="38"/>
      <c r="J656" s="182"/>
      <c r="K656" s="38"/>
      <c r="L656" s="38"/>
      <c r="M656" s="131"/>
      <c r="N656" s="182"/>
      <c r="O656" s="38"/>
    </row>
    <row r="657" spans="1:37">
      <c r="A657" s="12"/>
      <c r="B657" s="133" t="s">
        <v>408</v>
      </c>
      <c r="C657" s="151" t="s">
        <v>330</v>
      </c>
      <c r="D657" s="56"/>
      <c r="E657" s="56"/>
      <c r="F657" s="151" t="s">
        <v>330</v>
      </c>
      <c r="G657" s="151"/>
      <c r="H657" s="56"/>
      <c r="I657" s="56"/>
      <c r="J657" s="151">
        <v>1</v>
      </c>
      <c r="K657" s="56"/>
      <c r="L657" s="56"/>
      <c r="M657" s="151">
        <v>161</v>
      </c>
      <c r="N657" s="151"/>
      <c r="O657" s="56"/>
    </row>
    <row r="658" spans="1:37">
      <c r="A658" s="12"/>
      <c r="B658" s="133"/>
      <c r="C658" s="151"/>
      <c r="D658" s="56"/>
      <c r="E658" s="56"/>
      <c r="F658" s="151"/>
      <c r="G658" s="151"/>
      <c r="H658" s="56"/>
      <c r="I658" s="56"/>
      <c r="J658" s="151"/>
      <c r="K658" s="56"/>
      <c r="L658" s="56"/>
      <c r="M658" s="151"/>
      <c r="N658" s="151"/>
      <c r="O658" s="56"/>
    </row>
    <row r="659" spans="1:37">
      <c r="A659" s="12"/>
      <c r="B659" s="130" t="s">
        <v>411</v>
      </c>
      <c r="C659" s="182">
        <v>24</v>
      </c>
      <c r="D659" s="38"/>
      <c r="E659" s="38"/>
      <c r="F659" s="182">
        <v>855</v>
      </c>
      <c r="G659" s="182"/>
      <c r="H659" s="38"/>
      <c r="I659" s="38"/>
      <c r="J659" s="182">
        <v>7</v>
      </c>
      <c r="K659" s="38"/>
      <c r="L659" s="38"/>
      <c r="M659" s="182">
        <v>388</v>
      </c>
      <c r="N659" s="182"/>
      <c r="O659" s="38"/>
    </row>
    <row r="660" spans="1:37">
      <c r="A660" s="12"/>
      <c r="B660" s="130"/>
      <c r="C660" s="182"/>
      <c r="D660" s="38"/>
      <c r="E660" s="38"/>
      <c r="F660" s="182"/>
      <c r="G660" s="182"/>
      <c r="H660" s="38"/>
      <c r="I660" s="38"/>
      <c r="J660" s="182"/>
      <c r="K660" s="38"/>
      <c r="L660" s="38"/>
      <c r="M660" s="182"/>
      <c r="N660" s="182"/>
      <c r="O660" s="38"/>
    </row>
    <row r="661" spans="1:37">
      <c r="A661" s="12"/>
      <c r="B661" s="133" t="s">
        <v>412</v>
      </c>
      <c r="C661" s="151" t="s">
        <v>330</v>
      </c>
      <c r="D661" s="56"/>
      <c r="E661" s="56"/>
      <c r="F661" s="151" t="s">
        <v>330</v>
      </c>
      <c r="G661" s="151"/>
      <c r="H661" s="56"/>
      <c r="I661" s="56"/>
      <c r="J661" s="151">
        <v>1</v>
      </c>
      <c r="K661" s="56"/>
      <c r="L661" s="56"/>
      <c r="M661" s="151">
        <v>10</v>
      </c>
      <c r="N661" s="151"/>
      <c r="O661" s="56"/>
    </row>
    <row r="662" spans="1:37">
      <c r="A662" s="12"/>
      <c r="B662" s="133"/>
      <c r="C662" s="151"/>
      <c r="D662" s="56"/>
      <c r="E662" s="56"/>
      <c r="F662" s="151"/>
      <c r="G662" s="151"/>
      <c r="H662" s="56"/>
      <c r="I662" s="56"/>
      <c r="J662" s="151"/>
      <c r="K662" s="56"/>
      <c r="L662" s="56"/>
      <c r="M662" s="151"/>
      <c r="N662" s="151"/>
      <c r="O662" s="56"/>
    </row>
    <row r="663" spans="1:37">
      <c r="A663" s="12"/>
      <c r="B663" s="130" t="s">
        <v>413</v>
      </c>
      <c r="C663" s="182">
        <v>16</v>
      </c>
      <c r="D663" s="38"/>
      <c r="E663" s="38"/>
      <c r="F663" s="132">
        <v>1239</v>
      </c>
      <c r="G663" s="132"/>
      <c r="H663" s="38"/>
      <c r="I663" s="38"/>
      <c r="J663" s="182">
        <v>12</v>
      </c>
      <c r="K663" s="38"/>
      <c r="L663" s="38"/>
      <c r="M663" s="132">
        <v>1761</v>
      </c>
      <c r="N663" s="132"/>
      <c r="O663" s="38"/>
    </row>
    <row r="664" spans="1:37" ht="15.75" thickBot="1">
      <c r="A664" s="12"/>
      <c r="B664" s="130"/>
      <c r="C664" s="183"/>
      <c r="D664" s="45"/>
      <c r="E664" s="38"/>
      <c r="F664" s="135"/>
      <c r="G664" s="135"/>
      <c r="H664" s="45"/>
      <c r="I664" s="38"/>
      <c r="J664" s="183"/>
      <c r="K664" s="45"/>
      <c r="L664" s="38"/>
      <c r="M664" s="135"/>
      <c r="N664" s="135"/>
      <c r="O664" s="45"/>
    </row>
    <row r="665" spans="1:37">
      <c r="A665" s="12"/>
      <c r="B665" s="136" t="s">
        <v>138</v>
      </c>
      <c r="C665" s="187">
        <v>41</v>
      </c>
      <c r="D665" s="57"/>
      <c r="E665" s="56"/>
      <c r="F665" s="156" t="s">
        <v>236</v>
      </c>
      <c r="G665" s="137">
        <v>2391</v>
      </c>
      <c r="H665" s="57"/>
      <c r="I665" s="56"/>
      <c r="J665" s="187">
        <v>21</v>
      </c>
      <c r="K665" s="57"/>
      <c r="L665" s="56"/>
      <c r="M665" s="156" t="s">
        <v>236</v>
      </c>
      <c r="N665" s="137">
        <v>2320</v>
      </c>
      <c r="O665" s="57"/>
    </row>
    <row r="666" spans="1:37" ht="15.75" thickBot="1">
      <c r="A666" s="12"/>
      <c r="B666" s="136"/>
      <c r="C666" s="194"/>
      <c r="D666" s="58"/>
      <c r="E666" s="56"/>
      <c r="F666" s="157"/>
      <c r="G666" s="158"/>
      <c r="H666" s="58"/>
      <c r="I666" s="56"/>
      <c r="J666" s="194"/>
      <c r="K666" s="58"/>
      <c r="L666" s="56"/>
      <c r="M666" s="157"/>
      <c r="N666" s="158"/>
      <c r="O666" s="58"/>
    </row>
    <row r="667" spans="1:37" ht="15.75" thickTop="1">
      <c r="A667" s="12"/>
      <c r="B667" s="79" t="s">
        <v>563</v>
      </c>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row>
  </sheetData>
  <mergeCells count="5023">
    <mergeCell ref="B667:AK667"/>
    <mergeCell ref="B591:AK591"/>
    <mergeCell ref="B592:AK592"/>
    <mergeCell ref="B593:AK593"/>
    <mergeCell ref="B620:AK620"/>
    <mergeCell ref="B642:AK642"/>
    <mergeCell ref="B647:AK647"/>
    <mergeCell ref="B401:AK401"/>
    <mergeCell ref="B494:AK494"/>
    <mergeCell ref="B495:AK495"/>
    <mergeCell ref="B588:AK588"/>
    <mergeCell ref="B589:AK589"/>
    <mergeCell ref="B590:AK590"/>
    <mergeCell ref="B215:AK215"/>
    <mergeCell ref="B216:AK216"/>
    <mergeCell ref="B217:AK217"/>
    <mergeCell ref="B308:AK308"/>
    <mergeCell ref="B309:AK309"/>
    <mergeCell ref="B400:AK400"/>
    <mergeCell ref="B104:AK104"/>
    <mergeCell ref="B105:AK105"/>
    <mergeCell ref="B143:AK143"/>
    <mergeCell ref="B165:AK165"/>
    <mergeCell ref="B187:AK187"/>
    <mergeCell ref="B201:AK201"/>
    <mergeCell ref="B4:AK4"/>
    <mergeCell ref="B5:AK5"/>
    <mergeCell ref="B37:AK37"/>
    <mergeCell ref="B63:AK63"/>
    <mergeCell ref="B64:AK64"/>
    <mergeCell ref="B65:AK65"/>
    <mergeCell ref="K665:K666"/>
    <mergeCell ref="L665:L666"/>
    <mergeCell ref="M665:M666"/>
    <mergeCell ref="N665:N666"/>
    <mergeCell ref="O665:O666"/>
    <mergeCell ref="A1:A2"/>
    <mergeCell ref="B1:AK1"/>
    <mergeCell ref="B2:AK2"/>
    <mergeCell ref="B3:AK3"/>
    <mergeCell ref="A4:A667"/>
    <mergeCell ref="O663:O664"/>
    <mergeCell ref="B665:B666"/>
    <mergeCell ref="C665:C666"/>
    <mergeCell ref="D665:D666"/>
    <mergeCell ref="E665:E666"/>
    <mergeCell ref="F665:F666"/>
    <mergeCell ref="G665:G666"/>
    <mergeCell ref="H665:H666"/>
    <mergeCell ref="I665:I666"/>
    <mergeCell ref="J665:J666"/>
    <mergeCell ref="H663:H664"/>
    <mergeCell ref="I663:I664"/>
    <mergeCell ref="J663:J664"/>
    <mergeCell ref="K663:K664"/>
    <mergeCell ref="L663:L664"/>
    <mergeCell ref="M663:N664"/>
    <mergeCell ref="J661:J662"/>
    <mergeCell ref="K661:K662"/>
    <mergeCell ref="L661:L662"/>
    <mergeCell ref="M661:N662"/>
    <mergeCell ref="O661:O662"/>
    <mergeCell ref="B663:B664"/>
    <mergeCell ref="C663:C664"/>
    <mergeCell ref="D663:D664"/>
    <mergeCell ref="E663:E664"/>
    <mergeCell ref="F663:G664"/>
    <mergeCell ref="L659:L660"/>
    <mergeCell ref="M659:N660"/>
    <mergeCell ref="O659:O660"/>
    <mergeCell ref="B661:B662"/>
    <mergeCell ref="C661:C662"/>
    <mergeCell ref="D661:D662"/>
    <mergeCell ref="E661:E662"/>
    <mergeCell ref="F661:G662"/>
    <mergeCell ref="H661:H662"/>
    <mergeCell ref="I661:I662"/>
    <mergeCell ref="O657:O658"/>
    <mergeCell ref="B659:B660"/>
    <mergeCell ref="C659:C660"/>
    <mergeCell ref="D659:D660"/>
    <mergeCell ref="E659:E660"/>
    <mergeCell ref="F659:G660"/>
    <mergeCell ref="H659:H660"/>
    <mergeCell ref="I659:I660"/>
    <mergeCell ref="J659:J660"/>
    <mergeCell ref="K659:K660"/>
    <mergeCell ref="H657:H658"/>
    <mergeCell ref="I657:I658"/>
    <mergeCell ref="J657:J658"/>
    <mergeCell ref="K657:K658"/>
    <mergeCell ref="L657:L658"/>
    <mergeCell ref="M657:N658"/>
    <mergeCell ref="K655:K656"/>
    <mergeCell ref="L655:L656"/>
    <mergeCell ref="M655:M656"/>
    <mergeCell ref="N655:N656"/>
    <mergeCell ref="O655:O656"/>
    <mergeCell ref="B657:B658"/>
    <mergeCell ref="C657:C658"/>
    <mergeCell ref="D657:D658"/>
    <mergeCell ref="E657:E658"/>
    <mergeCell ref="F657:G658"/>
    <mergeCell ref="C654:O654"/>
    <mergeCell ref="B655:B656"/>
    <mergeCell ref="C655:C656"/>
    <mergeCell ref="D655:D656"/>
    <mergeCell ref="E655:E656"/>
    <mergeCell ref="F655:F656"/>
    <mergeCell ref="G655:G656"/>
    <mergeCell ref="H655:H656"/>
    <mergeCell ref="I655:I656"/>
    <mergeCell ref="J655:J656"/>
    <mergeCell ref="I652:I653"/>
    <mergeCell ref="J652:K652"/>
    <mergeCell ref="J653:K653"/>
    <mergeCell ref="L652:L653"/>
    <mergeCell ref="M652:O652"/>
    <mergeCell ref="M653:O653"/>
    <mergeCell ref="B652:B653"/>
    <mergeCell ref="C652:D652"/>
    <mergeCell ref="C653:D653"/>
    <mergeCell ref="E652:E653"/>
    <mergeCell ref="F652:H652"/>
    <mergeCell ref="F653:H653"/>
    <mergeCell ref="U640:U641"/>
    <mergeCell ref="V640:V641"/>
    <mergeCell ref="W640:W641"/>
    <mergeCell ref="B649:O649"/>
    <mergeCell ref="C651:H651"/>
    <mergeCell ref="J651:O651"/>
    <mergeCell ref="B648:AK648"/>
    <mergeCell ref="O640:O641"/>
    <mergeCell ref="P640:P641"/>
    <mergeCell ref="Q640:Q641"/>
    <mergeCell ref="R640:R641"/>
    <mergeCell ref="S640:S641"/>
    <mergeCell ref="T640:T641"/>
    <mergeCell ref="I640:I641"/>
    <mergeCell ref="J640:J641"/>
    <mergeCell ref="K640:K641"/>
    <mergeCell ref="L640:L641"/>
    <mergeCell ref="M640:M641"/>
    <mergeCell ref="N640:N641"/>
    <mergeCell ref="T638:T639"/>
    <mergeCell ref="U638:V639"/>
    <mergeCell ref="W638:W639"/>
    <mergeCell ref="B640:B641"/>
    <mergeCell ref="C640:C641"/>
    <mergeCell ref="D640:D641"/>
    <mergeCell ref="E640:E641"/>
    <mergeCell ref="F640:F641"/>
    <mergeCell ref="G640:G641"/>
    <mergeCell ref="H640:H641"/>
    <mergeCell ref="M638:M639"/>
    <mergeCell ref="N638:N639"/>
    <mergeCell ref="O638:O639"/>
    <mergeCell ref="P638:P639"/>
    <mergeCell ref="Q638:R639"/>
    <mergeCell ref="S638:S639"/>
    <mergeCell ref="W636:W637"/>
    <mergeCell ref="B638:B639"/>
    <mergeCell ref="C638:C639"/>
    <mergeCell ref="D638:D639"/>
    <mergeCell ref="E638:E639"/>
    <mergeCell ref="F638:G639"/>
    <mergeCell ref="H638:H639"/>
    <mergeCell ref="I638:I639"/>
    <mergeCell ref="J638:K639"/>
    <mergeCell ref="L638:L639"/>
    <mergeCell ref="O636:O637"/>
    <mergeCell ref="P636:P637"/>
    <mergeCell ref="Q636:R637"/>
    <mergeCell ref="S636:S637"/>
    <mergeCell ref="T636:T637"/>
    <mergeCell ref="U636:V637"/>
    <mergeCell ref="H636:H637"/>
    <mergeCell ref="I636:I637"/>
    <mergeCell ref="J636:K637"/>
    <mergeCell ref="L636:L637"/>
    <mergeCell ref="M636:M637"/>
    <mergeCell ref="N636:N637"/>
    <mergeCell ref="Q634:R635"/>
    <mergeCell ref="S634:S635"/>
    <mergeCell ref="T634:T635"/>
    <mergeCell ref="U634:V635"/>
    <mergeCell ref="W634:W635"/>
    <mergeCell ref="B636:B637"/>
    <mergeCell ref="C636:C637"/>
    <mergeCell ref="D636:D637"/>
    <mergeCell ref="E636:E637"/>
    <mergeCell ref="F636:G637"/>
    <mergeCell ref="J634:K635"/>
    <mergeCell ref="L634:L635"/>
    <mergeCell ref="M634:M635"/>
    <mergeCell ref="N634:N635"/>
    <mergeCell ref="O634:O635"/>
    <mergeCell ref="P634:P635"/>
    <mergeCell ref="T632:T633"/>
    <mergeCell ref="U632:V633"/>
    <mergeCell ref="W632:W633"/>
    <mergeCell ref="B634:B635"/>
    <mergeCell ref="C634:C635"/>
    <mergeCell ref="D634:D635"/>
    <mergeCell ref="E634:E635"/>
    <mergeCell ref="F634:G635"/>
    <mergeCell ref="H634:H635"/>
    <mergeCell ref="I634:I635"/>
    <mergeCell ref="M632:M633"/>
    <mergeCell ref="N632:N633"/>
    <mergeCell ref="O632:O633"/>
    <mergeCell ref="P632:P633"/>
    <mergeCell ref="Q632:R633"/>
    <mergeCell ref="S632:S633"/>
    <mergeCell ref="W630:W631"/>
    <mergeCell ref="B632:B633"/>
    <mergeCell ref="C632:C633"/>
    <mergeCell ref="D632:D633"/>
    <mergeCell ref="E632:E633"/>
    <mergeCell ref="F632:G633"/>
    <mergeCell ref="H632:H633"/>
    <mergeCell ref="I632:I633"/>
    <mergeCell ref="J632:K633"/>
    <mergeCell ref="L632:L633"/>
    <mergeCell ref="O630:O631"/>
    <mergeCell ref="P630:P631"/>
    <mergeCell ref="Q630:R631"/>
    <mergeCell ref="S630:S631"/>
    <mergeCell ref="T630:T631"/>
    <mergeCell ref="U630:V631"/>
    <mergeCell ref="H630:H631"/>
    <mergeCell ref="I630:I631"/>
    <mergeCell ref="J630:K631"/>
    <mergeCell ref="L630:L631"/>
    <mergeCell ref="M630:M631"/>
    <mergeCell ref="N630:N631"/>
    <mergeCell ref="S628:S629"/>
    <mergeCell ref="T628:T629"/>
    <mergeCell ref="U628:U629"/>
    <mergeCell ref="V628:V629"/>
    <mergeCell ref="W628:W629"/>
    <mergeCell ref="B630:B631"/>
    <mergeCell ref="C630:C631"/>
    <mergeCell ref="D630:D631"/>
    <mergeCell ref="E630:E631"/>
    <mergeCell ref="F630:G631"/>
    <mergeCell ref="M628:M629"/>
    <mergeCell ref="N628:N629"/>
    <mergeCell ref="O628:O629"/>
    <mergeCell ref="P628:P629"/>
    <mergeCell ref="Q628:Q629"/>
    <mergeCell ref="R628:R629"/>
    <mergeCell ref="G628:G629"/>
    <mergeCell ref="H628:H629"/>
    <mergeCell ref="I628:I629"/>
    <mergeCell ref="J628:J629"/>
    <mergeCell ref="K628:K629"/>
    <mergeCell ref="L628:L629"/>
    <mergeCell ref="T624:T626"/>
    <mergeCell ref="U624:W624"/>
    <mergeCell ref="U625:W625"/>
    <mergeCell ref="U626:W626"/>
    <mergeCell ref="C627:W627"/>
    <mergeCell ref="B628:B629"/>
    <mergeCell ref="C628:C629"/>
    <mergeCell ref="D628:D629"/>
    <mergeCell ref="E628:E629"/>
    <mergeCell ref="F628:F629"/>
    <mergeCell ref="N624:O624"/>
    <mergeCell ref="N625:O625"/>
    <mergeCell ref="N626:O626"/>
    <mergeCell ref="P624:P626"/>
    <mergeCell ref="Q624:S624"/>
    <mergeCell ref="Q625:S625"/>
    <mergeCell ref="Q626:S626"/>
    <mergeCell ref="F626:H626"/>
    <mergeCell ref="I624:I626"/>
    <mergeCell ref="J624:L624"/>
    <mergeCell ref="J625:L625"/>
    <mergeCell ref="J626:L626"/>
    <mergeCell ref="M624:M626"/>
    <mergeCell ref="B621:W621"/>
    <mergeCell ref="C623:L623"/>
    <mergeCell ref="N623:W623"/>
    <mergeCell ref="B624:B626"/>
    <mergeCell ref="C624:D624"/>
    <mergeCell ref="C625:D625"/>
    <mergeCell ref="C626:D626"/>
    <mergeCell ref="E624:E626"/>
    <mergeCell ref="F624:H624"/>
    <mergeCell ref="F625:H625"/>
    <mergeCell ref="M615:M616"/>
    <mergeCell ref="N615:N616"/>
    <mergeCell ref="O615:O616"/>
    <mergeCell ref="P615:P616"/>
    <mergeCell ref="Q615:Q616"/>
    <mergeCell ref="B617:C617"/>
    <mergeCell ref="G615:G616"/>
    <mergeCell ref="H615:H616"/>
    <mergeCell ref="I615:I616"/>
    <mergeCell ref="J615:J616"/>
    <mergeCell ref="K615:K616"/>
    <mergeCell ref="L615:L616"/>
    <mergeCell ref="K613:L614"/>
    <mergeCell ref="M613:M614"/>
    <mergeCell ref="N613:N614"/>
    <mergeCell ref="O613:P614"/>
    <mergeCell ref="Q613:Q614"/>
    <mergeCell ref="B615:B616"/>
    <mergeCell ref="C615:C616"/>
    <mergeCell ref="D615:D616"/>
    <mergeCell ref="E615:E616"/>
    <mergeCell ref="F615:F616"/>
    <mergeCell ref="N611:N612"/>
    <mergeCell ref="O611:P612"/>
    <mergeCell ref="Q611:Q612"/>
    <mergeCell ref="B613:B614"/>
    <mergeCell ref="C613:D614"/>
    <mergeCell ref="E613:E614"/>
    <mergeCell ref="F613:F614"/>
    <mergeCell ref="G613:H614"/>
    <mergeCell ref="I613:I614"/>
    <mergeCell ref="J613:J614"/>
    <mergeCell ref="Q609:Q610"/>
    <mergeCell ref="B611:B612"/>
    <mergeCell ref="C611:D612"/>
    <mergeCell ref="E611:E612"/>
    <mergeCell ref="F611:F612"/>
    <mergeCell ref="G611:H612"/>
    <mergeCell ref="I611:I612"/>
    <mergeCell ref="J611:J612"/>
    <mergeCell ref="K611:L612"/>
    <mergeCell ref="M611:M612"/>
    <mergeCell ref="I609:I610"/>
    <mergeCell ref="J609:J610"/>
    <mergeCell ref="K609:L610"/>
    <mergeCell ref="M609:M610"/>
    <mergeCell ref="N609:N610"/>
    <mergeCell ref="O609:P610"/>
    <mergeCell ref="K607:L608"/>
    <mergeCell ref="M607:M608"/>
    <mergeCell ref="N607:N608"/>
    <mergeCell ref="O607:P608"/>
    <mergeCell ref="Q607:Q608"/>
    <mergeCell ref="B609:B610"/>
    <mergeCell ref="C609:D610"/>
    <mergeCell ref="E609:E610"/>
    <mergeCell ref="F609:F610"/>
    <mergeCell ref="G609:H610"/>
    <mergeCell ref="N605:N606"/>
    <mergeCell ref="O605:P606"/>
    <mergeCell ref="Q605:Q606"/>
    <mergeCell ref="B607:B608"/>
    <mergeCell ref="C607:D608"/>
    <mergeCell ref="E607:E608"/>
    <mergeCell ref="F607:F608"/>
    <mergeCell ref="G607:H608"/>
    <mergeCell ref="I607:I608"/>
    <mergeCell ref="J607:J608"/>
    <mergeCell ref="Q603:Q604"/>
    <mergeCell ref="B605:B606"/>
    <mergeCell ref="C605:D606"/>
    <mergeCell ref="E605:E606"/>
    <mergeCell ref="F605:F606"/>
    <mergeCell ref="G605:H606"/>
    <mergeCell ref="I605:I606"/>
    <mergeCell ref="J605:J606"/>
    <mergeCell ref="K605:L606"/>
    <mergeCell ref="M605:M606"/>
    <mergeCell ref="I603:I604"/>
    <mergeCell ref="J603:J604"/>
    <mergeCell ref="K603:L604"/>
    <mergeCell ref="M603:M604"/>
    <mergeCell ref="N603:N604"/>
    <mergeCell ref="O603:P604"/>
    <mergeCell ref="M601:M602"/>
    <mergeCell ref="N601:N602"/>
    <mergeCell ref="O601:O602"/>
    <mergeCell ref="P601:P602"/>
    <mergeCell ref="Q601:Q602"/>
    <mergeCell ref="B603:B604"/>
    <mergeCell ref="C603:D604"/>
    <mergeCell ref="E603:E604"/>
    <mergeCell ref="F603:F604"/>
    <mergeCell ref="G603:H604"/>
    <mergeCell ref="G601:G602"/>
    <mergeCell ref="H601:H602"/>
    <mergeCell ref="I601:I602"/>
    <mergeCell ref="J601:J602"/>
    <mergeCell ref="K601:K602"/>
    <mergeCell ref="L601:L602"/>
    <mergeCell ref="N597:N599"/>
    <mergeCell ref="O597:Q597"/>
    <mergeCell ref="O598:Q598"/>
    <mergeCell ref="O599:Q599"/>
    <mergeCell ref="C600:Q600"/>
    <mergeCell ref="B601:B602"/>
    <mergeCell ref="C601:C602"/>
    <mergeCell ref="D601:D602"/>
    <mergeCell ref="E601:E602"/>
    <mergeCell ref="F601:F602"/>
    <mergeCell ref="G598:I598"/>
    <mergeCell ref="G599:I599"/>
    <mergeCell ref="J597:J599"/>
    <mergeCell ref="K597:M597"/>
    <mergeCell ref="K598:M598"/>
    <mergeCell ref="K599:M599"/>
    <mergeCell ref="U582:U583"/>
    <mergeCell ref="B594:Q594"/>
    <mergeCell ref="C596:I596"/>
    <mergeCell ref="K596:Q596"/>
    <mergeCell ref="B597:B599"/>
    <mergeCell ref="C597:E597"/>
    <mergeCell ref="C598:E598"/>
    <mergeCell ref="C599:E599"/>
    <mergeCell ref="F597:F599"/>
    <mergeCell ref="G597:I597"/>
    <mergeCell ref="O582:O583"/>
    <mergeCell ref="P582:P583"/>
    <mergeCell ref="Q582:Q583"/>
    <mergeCell ref="R582:R583"/>
    <mergeCell ref="S582:S583"/>
    <mergeCell ref="T582:T583"/>
    <mergeCell ref="I582:I583"/>
    <mergeCell ref="J582:J583"/>
    <mergeCell ref="K582:K583"/>
    <mergeCell ref="L582:L583"/>
    <mergeCell ref="M582:M583"/>
    <mergeCell ref="N582:N583"/>
    <mergeCell ref="R580:R581"/>
    <mergeCell ref="S580:T581"/>
    <mergeCell ref="U580:U581"/>
    <mergeCell ref="B582:B583"/>
    <mergeCell ref="C582:C583"/>
    <mergeCell ref="D582:D583"/>
    <mergeCell ref="E582:E583"/>
    <mergeCell ref="F582:F583"/>
    <mergeCell ref="G582:G583"/>
    <mergeCell ref="H582:H583"/>
    <mergeCell ref="J580:J581"/>
    <mergeCell ref="K580:L581"/>
    <mergeCell ref="M580:M581"/>
    <mergeCell ref="N580:N581"/>
    <mergeCell ref="O580:P581"/>
    <mergeCell ref="Q580:Q581"/>
    <mergeCell ref="B580:B581"/>
    <mergeCell ref="C580:D581"/>
    <mergeCell ref="E580:E581"/>
    <mergeCell ref="F580:F581"/>
    <mergeCell ref="G580:H581"/>
    <mergeCell ref="I580:I581"/>
    <mergeCell ref="N578:N579"/>
    <mergeCell ref="O578:P579"/>
    <mergeCell ref="Q578:Q579"/>
    <mergeCell ref="R578:R579"/>
    <mergeCell ref="S578:T579"/>
    <mergeCell ref="U578:U579"/>
    <mergeCell ref="U576:U577"/>
    <mergeCell ref="B578:B579"/>
    <mergeCell ref="C578:D579"/>
    <mergeCell ref="E578:E579"/>
    <mergeCell ref="F578:F579"/>
    <mergeCell ref="G578:H579"/>
    <mergeCell ref="I578:I579"/>
    <mergeCell ref="J578:J579"/>
    <mergeCell ref="K578:L579"/>
    <mergeCell ref="M578:M579"/>
    <mergeCell ref="M576:M577"/>
    <mergeCell ref="N576:N577"/>
    <mergeCell ref="O576:P577"/>
    <mergeCell ref="Q576:Q577"/>
    <mergeCell ref="R576:R577"/>
    <mergeCell ref="S576:T577"/>
    <mergeCell ref="S574:T575"/>
    <mergeCell ref="U574:U575"/>
    <mergeCell ref="B576:B577"/>
    <mergeCell ref="C576:D577"/>
    <mergeCell ref="E576:E577"/>
    <mergeCell ref="F576:F577"/>
    <mergeCell ref="G576:H577"/>
    <mergeCell ref="I576:I577"/>
    <mergeCell ref="J576:J577"/>
    <mergeCell ref="K576:L577"/>
    <mergeCell ref="K574:L575"/>
    <mergeCell ref="M574:M575"/>
    <mergeCell ref="N574:N575"/>
    <mergeCell ref="O574:P575"/>
    <mergeCell ref="Q574:Q575"/>
    <mergeCell ref="R574:R575"/>
    <mergeCell ref="R572:R573"/>
    <mergeCell ref="S572:T573"/>
    <mergeCell ref="U572:U573"/>
    <mergeCell ref="B574:B575"/>
    <mergeCell ref="C574:D575"/>
    <mergeCell ref="E574:E575"/>
    <mergeCell ref="F574:F575"/>
    <mergeCell ref="G574:H575"/>
    <mergeCell ref="I574:I575"/>
    <mergeCell ref="J574:J575"/>
    <mergeCell ref="J572:J573"/>
    <mergeCell ref="K572:L573"/>
    <mergeCell ref="M572:M573"/>
    <mergeCell ref="N572:N573"/>
    <mergeCell ref="O572:P573"/>
    <mergeCell ref="Q572:Q573"/>
    <mergeCell ref="B572:B573"/>
    <mergeCell ref="C572:D573"/>
    <mergeCell ref="E572:E573"/>
    <mergeCell ref="F572:F573"/>
    <mergeCell ref="G572:H573"/>
    <mergeCell ref="I572:I573"/>
    <mergeCell ref="N570:N571"/>
    <mergeCell ref="O570:P571"/>
    <mergeCell ref="Q570:Q571"/>
    <mergeCell ref="R570:R571"/>
    <mergeCell ref="S570:T571"/>
    <mergeCell ref="U570:U571"/>
    <mergeCell ref="U568:U569"/>
    <mergeCell ref="B570:B571"/>
    <mergeCell ref="C570:D571"/>
    <mergeCell ref="E570:E571"/>
    <mergeCell ref="F570:F571"/>
    <mergeCell ref="G570:H571"/>
    <mergeCell ref="I570:I571"/>
    <mergeCell ref="J570:J571"/>
    <mergeCell ref="K570:L571"/>
    <mergeCell ref="M570:M571"/>
    <mergeCell ref="M568:M569"/>
    <mergeCell ref="N568:N569"/>
    <mergeCell ref="O568:P569"/>
    <mergeCell ref="Q568:Q569"/>
    <mergeCell ref="R568:R569"/>
    <mergeCell ref="S568:T569"/>
    <mergeCell ref="S566:T567"/>
    <mergeCell ref="U566:U567"/>
    <mergeCell ref="B568:B569"/>
    <mergeCell ref="C568:D569"/>
    <mergeCell ref="E568:E569"/>
    <mergeCell ref="F568:F569"/>
    <mergeCell ref="G568:H569"/>
    <mergeCell ref="I568:I569"/>
    <mergeCell ref="J568:J569"/>
    <mergeCell ref="K568:L569"/>
    <mergeCell ref="K566:L567"/>
    <mergeCell ref="M566:M567"/>
    <mergeCell ref="N566:N567"/>
    <mergeCell ref="O566:P567"/>
    <mergeCell ref="Q566:Q567"/>
    <mergeCell ref="R566:R567"/>
    <mergeCell ref="R564:R565"/>
    <mergeCell ref="S564:T565"/>
    <mergeCell ref="U564:U565"/>
    <mergeCell ref="B566:B567"/>
    <mergeCell ref="C566:D567"/>
    <mergeCell ref="E566:E567"/>
    <mergeCell ref="F566:F567"/>
    <mergeCell ref="G566:H567"/>
    <mergeCell ref="I566:I567"/>
    <mergeCell ref="J566:J567"/>
    <mergeCell ref="J564:J565"/>
    <mergeCell ref="K564:L565"/>
    <mergeCell ref="M564:M565"/>
    <mergeCell ref="N564:N565"/>
    <mergeCell ref="O564:P565"/>
    <mergeCell ref="Q564:Q565"/>
    <mergeCell ref="B564:B565"/>
    <mergeCell ref="C564:D565"/>
    <mergeCell ref="E564:E565"/>
    <mergeCell ref="F564:F565"/>
    <mergeCell ref="G564:H565"/>
    <mergeCell ref="I564:I565"/>
    <mergeCell ref="N562:N563"/>
    <mergeCell ref="O562:P563"/>
    <mergeCell ref="Q562:Q563"/>
    <mergeCell ref="R562:R563"/>
    <mergeCell ref="S562:T563"/>
    <mergeCell ref="U562:U563"/>
    <mergeCell ref="U560:U561"/>
    <mergeCell ref="B562:B563"/>
    <mergeCell ref="C562:D563"/>
    <mergeCell ref="E562:E563"/>
    <mergeCell ref="F562:F563"/>
    <mergeCell ref="G562:H563"/>
    <mergeCell ref="I562:I563"/>
    <mergeCell ref="J562:J563"/>
    <mergeCell ref="K562:L563"/>
    <mergeCell ref="M562:M563"/>
    <mergeCell ref="M560:M561"/>
    <mergeCell ref="N560:N561"/>
    <mergeCell ref="O560:P561"/>
    <mergeCell ref="Q560:Q561"/>
    <mergeCell ref="R560:R561"/>
    <mergeCell ref="S560:T561"/>
    <mergeCell ref="T558:T559"/>
    <mergeCell ref="U558:U559"/>
    <mergeCell ref="B560:B561"/>
    <mergeCell ref="C560:D561"/>
    <mergeCell ref="E560:E561"/>
    <mergeCell ref="F560:F561"/>
    <mergeCell ref="G560:H561"/>
    <mergeCell ref="I560:I561"/>
    <mergeCell ref="J560:J561"/>
    <mergeCell ref="K560:L561"/>
    <mergeCell ref="N558:N559"/>
    <mergeCell ref="O558:O559"/>
    <mergeCell ref="P558:P559"/>
    <mergeCell ref="Q558:Q559"/>
    <mergeCell ref="R558:R559"/>
    <mergeCell ref="S558:S559"/>
    <mergeCell ref="H558:H559"/>
    <mergeCell ref="I558:I559"/>
    <mergeCell ref="J558:J559"/>
    <mergeCell ref="K558:K559"/>
    <mergeCell ref="L558:L559"/>
    <mergeCell ref="M558:M559"/>
    <mergeCell ref="B558:B559"/>
    <mergeCell ref="C558:C559"/>
    <mergeCell ref="D558:D559"/>
    <mergeCell ref="E558:E559"/>
    <mergeCell ref="F558:F559"/>
    <mergeCell ref="G558:G559"/>
    <mergeCell ref="U555:U556"/>
    <mergeCell ref="C557:E557"/>
    <mergeCell ref="G557:I557"/>
    <mergeCell ref="K557:M557"/>
    <mergeCell ref="O557:Q557"/>
    <mergeCell ref="S557:U557"/>
    <mergeCell ref="O555:O556"/>
    <mergeCell ref="P555:P556"/>
    <mergeCell ref="Q555:Q556"/>
    <mergeCell ref="R555:R556"/>
    <mergeCell ref="S555:S556"/>
    <mergeCell ref="T555:T556"/>
    <mergeCell ref="I555:I556"/>
    <mergeCell ref="J555:J556"/>
    <mergeCell ref="K555:K556"/>
    <mergeCell ref="L555:L556"/>
    <mergeCell ref="M555:M556"/>
    <mergeCell ref="N555:N556"/>
    <mergeCell ref="R553:R554"/>
    <mergeCell ref="S553:T554"/>
    <mergeCell ref="U553:U554"/>
    <mergeCell ref="B555:B556"/>
    <mergeCell ref="C555:C556"/>
    <mergeCell ref="D555:D556"/>
    <mergeCell ref="E555:E556"/>
    <mergeCell ref="F555:F556"/>
    <mergeCell ref="G555:G556"/>
    <mergeCell ref="H555:H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M549:M550"/>
    <mergeCell ref="N549:N550"/>
    <mergeCell ref="O549:P550"/>
    <mergeCell ref="Q549:Q550"/>
    <mergeCell ref="R549:R550"/>
    <mergeCell ref="S549:T550"/>
    <mergeCell ref="S547:T548"/>
    <mergeCell ref="U547:U548"/>
    <mergeCell ref="B549:B550"/>
    <mergeCell ref="C549:D550"/>
    <mergeCell ref="E549:E550"/>
    <mergeCell ref="F549:F550"/>
    <mergeCell ref="G549:H550"/>
    <mergeCell ref="I549:I550"/>
    <mergeCell ref="J549:J550"/>
    <mergeCell ref="K549:L550"/>
    <mergeCell ref="K547:L548"/>
    <mergeCell ref="M547:M548"/>
    <mergeCell ref="N547:N548"/>
    <mergeCell ref="O547:P548"/>
    <mergeCell ref="Q547:Q548"/>
    <mergeCell ref="R547:R548"/>
    <mergeCell ref="R545:R546"/>
    <mergeCell ref="S545:T546"/>
    <mergeCell ref="U545:U546"/>
    <mergeCell ref="B547:B548"/>
    <mergeCell ref="C547:D548"/>
    <mergeCell ref="E547:E548"/>
    <mergeCell ref="F547:F548"/>
    <mergeCell ref="G547:H548"/>
    <mergeCell ref="I547:I548"/>
    <mergeCell ref="J547:J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N543:N544"/>
    <mergeCell ref="O543:P544"/>
    <mergeCell ref="Q543:Q544"/>
    <mergeCell ref="R543:R544"/>
    <mergeCell ref="S543:T544"/>
    <mergeCell ref="U543:U544"/>
    <mergeCell ref="U541:U542"/>
    <mergeCell ref="B543:B544"/>
    <mergeCell ref="C543:D544"/>
    <mergeCell ref="E543:E544"/>
    <mergeCell ref="F543:F544"/>
    <mergeCell ref="G543:H544"/>
    <mergeCell ref="I543:I544"/>
    <mergeCell ref="J543:J544"/>
    <mergeCell ref="K543:L544"/>
    <mergeCell ref="M543:M544"/>
    <mergeCell ref="M541:M542"/>
    <mergeCell ref="N541:N542"/>
    <mergeCell ref="O541:P542"/>
    <mergeCell ref="Q541:Q542"/>
    <mergeCell ref="R541:R542"/>
    <mergeCell ref="S541:T542"/>
    <mergeCell ref="S539:T540"/>
    <mergeCell ref="U539:U540"/>
    <mergeCell ref="B541:B542"/>
    <mergeCell ref="C541:D542"/>
    <mergeCell ref="E541:E542"/>
    <mergeCell ref="F541:F542"/>
    <mergeCell ref="G541:H542"/>
    <mergeCell ref="I541:I542"/>
    <mergeCell ref="J541:J542"/>
    <mergeCell ref="K541:L542"/>
    <mergeCell ref="K539:L540"/>
    <mergeCell ref="M539:M540"/>
    <mergeCell ref="N539:N540"/>
    <mergeCell ref="O539:P540"/>
    <mergeCell ref="Q539:Q540"/>
    <mergeCell ref="R539:R540"/>
    <mergeCell ref="R537:R538"/>
    <mergeCell ref="S537:T538"/>
    <mergeCell ref="U537:U538"/>
    <mergeCell ref="B539:B540"/>
    <mergeCell ref="C539:D540"/>
    <mergeCell ref="E539:E540"/>
    <mergeCell ref="F539:F540"/>
    <mergeCell ref="G539:H540"/>
    <mergeCell ref="I539:I540"/>
    <mergeCell ref="J539:J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N535:N536"/>
    <mergeCell ref="O535:P536"/>
    <mergeCell ref="Q535:Q536"/>
    <mergeCell ref="R535:R536"/>
    <mergeCell ref="S535:T536"/>
    <mergeCell ref="U535:U536"/>
    <mergeCell ref="U533:U534"/>
    <mergeCell ref="B535:B536"/>
    <mergeCell ref="C535:D536"/>
    <mergeCell ref="E535:E536"/>
    <mergeCell ref="F535:F536"/>
    <mergeCell ref="G535:H536"/>
    <mergeCell ref="I535:I536"/>
    <mergeCell ref="J535:J536"/>
    <mergeCell ref="K535:L536"/>
    <mergeCell ref="M535:M536"/>
    <mergeCell ref="M533:M534"/>
    <mergeCell ref="N533:N534"/>
    <mergeCell ref="O533:P534"/>
    <mergeCell ref="Q533:Q534"/>
    <mergeCell ref="R533:R534"/>
    <mergeCell ref="S533:T534"/>
    <mergeCell ref="T531:T532"/>
    <mergeCell ref="U531:U532"/>
    <mergeCell ref="B533:B534"/>
    <mergeCell ref="C533:D534"/>
    <mergeCell ref="E533:E534"/>
    <mergeCell ref="F533:F534"/>
    <mergeCell ref="G533:H534"/>
    <mergeCell ref="I533:I534"/>
    <mergeCell ref="J533:J534"/>
    <mergeCell ref="K533:L534"/>
    <mergeCell ref="N531:N532"/>
    <mergeCell ref="O531:O532"/>
    <mergeCell ref="P531:P532"/>
    <mergeCell ref="Q531:Q532"/>
    <mergeCell ref="R531:R532"/>
    <mergeCell ref="S531:S532"/>
    <mergeCell ref="H531:H532"/>
    <mergeCell ref="I531:I532"/>
    <mergeCell ref="J531:J532"/>
    <mergeCell ref="K531:K532"/>
    <mergeCell ref="L531:L532"/>
    <mergeCell ref="M531:M532"/>
    <mergeCell ref="B531:B532"/>
    <mergeCell ref="C531:C532"/>
    <mergeCell ref="D531:D532"/>
    <mergeCell ref="E531:E532"/>
    <mergeCell ref="F531:F532"/>
    <mergeCell ref="G531:G532"/>
    <mergeCell ref="U528:U529"/>
    <mergeCell ref="C530:E530"/>
    <mergeCell ref="G530:I530"/>
    <mergeCell ref="K530:M530"/>
    <mergeCell ref="O530:Q530"/>
    <mergeCell ref="S530:U530"/>
    <mergeCell ref="O528:O529"/>
    <mergeCell ref="P528:P529"/>
    <mergeCell ref="Q528:Q529"/>
    <mergeCell ref="R528:R529"/>
    <mergeCell ref="S528:S529"/>
    <mergeCell ref="T528:T529"/>
    <mergeCell ref="I528:I529"/>
    <mergeCell ref="J528:J529"/>
    <mergeCell ref="K528:K529"/>
    <mergeCell ref="L528:L529"/>
    <mergeCell ref="M528:M529"/>
    <mergeCell ref="N528:N529"/>
    <mergeCell ref="R526:R527"/>
    <mergeCell ref="S526:T527"/>
    <mergeCell ref="U526:U527"/>
    <mergeCell ref="B528:B529"/>
    <mergeCell ref="C528:C529"/>
    <mergeCell ref="D528:D529"/>
    <mergeCell ref="E528:E529"/>
    <mergeCell ref="F528:F529"/>
    <mergeCell ref="G528:G529"/>
    <mergeCell ref="H528:H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N524:N525"/>
    <mergeCell ref="O524:P525"/>
    <mergeCell ref="Q524:Q525"/>
    <mergeCell ref="R524:R525"/>
    <mergeCell ref="S524:T525"/>
    <mergeCell ref="U524:U525"/>
    <mergeCell ref="U522:U523"/>
    <mergeCell ref="B524:B525"/>
    <mergeCell ref="C524:D525"/>
    <mergeCell ref="E524:E525"/>
    <mergeCell ref="F524:F525"/>
    <mergeCell ref="G524:H525"/>
    <mergeCell ref="I524:I525"/>
    <mergeCell ref="J524:J525"/>
    <mergeCell ref="K524:L525"/>
    <mergeCell ref="M524:M525"/>
    <mergeCell ref="M522:M523"/>
    <mergeCell ref="N522:N523"/>
    <mergeCell ref="O522:P523"/>
    <mergeCell ref="Q522:Q523"/>
    <mergeCell ref="R522:R523"/>
    <mergeCell ref="S522:T523"/>
    <mergeCell ref="S520:T521"/>
    <mergeCell ref="U520:U521"/>
    <mergeCell ref="B522:B523"/>
    <mergeCell ref="C522:D523"/>
    <mergeCell ref="E522:E523"/>
    <mergeCell ref="F522:F523"/>
    <mergeCell ref="G522:H523"/>
    <mergeCell ref="I522:I523"/>
    <mergeCell ref="J522:J523"/>
    <mergeCell ref="K522:L523"/>
    <mergeCell ref="K520:L521"/>
    <mergeCell ref="M520:M521"/>
    <mergeCell ref="N520:N521"/>
    <mergeCell ref="O520:P521"/>
    <mergeCell ref="Q520:Q521"/>
    <mergeCell ref="R520:R521"/>
    <mergeCell ref="R518:R519"/>
    <mergeCell ref="S518:T519"/>
    <mergeCell ref="U518:U519"/>
    <mergeCell ref="B520:B521"/>
    <mergeCell ref="C520:D521"/>
    <mergeCell ref="E520:E521"/>
    <mergeCell ref="F520:F521"/>
    <mergeCell ref="G520:H521"/>
    <mergeCell ref="I520:I521"/>
    <mergeCell ref="J520:J521"/>
    <mergeCell ref="J518:J519"/>
    <mergeCell ref="K518:L519"/>
    <mergeCell ref="M518:M519"/>
    <mergeCell ref="N518:N519"/>
    <mergeCell ref="O518:P519"/>
    <mergeCell ref="Q518:Q519"/>
    <mergeCell ref="B518:B519"/>
    <mergeCell ref="C518:D519"/>
    <mergeCell ref="E518:E519"/>
    <mergeCell ref="F518:F519"/>
    <mergeCell ref="G518:H519"/>
    <mergeCell ref="I518:I519"/>
    <mergeCell ref="N516:N517"/>
    <mergeCell ref="O516:P517"/>
    <mergeCell ref="Q516:Q517"/>
    <mergeCell ref="R516:R517"/>
    <mergeCell ref="S516:T517"/>
    <mergeCell ref="U516:U517"/>
    <mergeCell ref="U514:U515"/>
    <mergeCell ref="B516:B517"/>
    <mergeCell ref="C516:D517"/>
    <mergeCell ref="E516:E517"/>
    <mergeCell ref="F516:F517"/>
    <mergeCell ref="G516:H517"/>
    <mergeCell ref="I516:I517"/>
    <mergeCell ref="J516:J517"/>
    <mergeCell ref="K516:L517"/>
    <mergeCell ref="M516:M517"/>
    <mergeCell ref="M514:M515"/>
    <mergeCell ref="N514:N515"/>
    <mergeCell ref="O514:P515"/>
    <mergeCell ref="Q514:Q515"/>
    <mergeCell ref="R514:R515"/>
    <mergeCell ref="S514:T515"/>
    <mergeCell ref="S512:T513"/>
    <mergeCell ref="U512:U513"/>
    <mergeCell ref="B514:B515"/>
    <mergeCell ref="C514:D515"/>
    <mergeCell ref="E514:E515"/>
    <mergeCell ref="F514:F515"/>
    <mergeCell ref="G514:H515"/>
    <mergeCell ref="I514:I515"/>
    <mergeCell ref="J514:J515"/>
    <mergeCell ref="K514:L515"/>
    <mergeCell ref="K512:L513"/>
    <mergeCell ref="M512:M513"/>
    <mergeCell ref="N512:N513"/>
    <mergeCell ref="O512:P513"/>
    <mergeCell ref="Q512:Q513"/>
    <mergeCell ref="R512:R513"/>
    <mergeCell ref="R510:R511"/>
    <mergeCell ref="S510:T511"/>
    <mergeCell ref="U510:U511"/>
    <mergeCell ref="B512:B513"/>
    <mergeCell ref="C512:D513"/>
    <mergeCell ref="E512:E513"/>
    <mergeCell ref="F512:F513"/>
    <mergeCell ref="G512:H513"/>
    <mergeCell ref="I512:I513"/>
    <mergeCell ref="J512:J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N508:N509"/>
    <mergeCell ref="O508:P509"/>
    <mergeCell ref="Q508:Q509"/>
    <mergeCell ref="R508:R509"/>
    <mergeCell ref="S508:T509"/>
    <mergeCell ref="U508:U509"/>
    <mergeCell ref="U506:U507"/>
    <mergeCell ref="B508:B509"/>
    <mergeCell ref="C508:D509"/>
    <mergeCell ref="E508:E509"/>
    <mergeCell ref="F508:F509"/>
    <mergeCell ref="G508:H509"/>
    <mergeCell ref="I508:I509"/>
    <mergeCell ref="J508:J509"/>
    <mergeCell ref="K508:L509"/>
    <mergeCell ref="M508:M509"/>
    <mergeCell ref="M506:M507"/>
    <mergeCell ref="N506:N507"/>
    <mergeCell ref="O506:P507"/>
    <mergeCell ref="Q506:Q507"/>
    <mergeCell ref="R506:R507"/>
    <mergeCell ref="S506:T507"/>
    <mergeCell ref="T504:T505"/>
    <mergeCell ref="U504:U505"/>
    <mergeCell ref="B506:B507"/>
    <mergeCell ref="C506:D507"/>
    <mergeCell ref="E506:E507"/>
    <mergeCell ref="F506:F507"/>
    <mergeCell ref="G506:H507"/>
    <mergeCell ref="I506:I507"/>
    <mergeCell ref="J506:J507"/>
    <mergeCell ref="K506:L507"/>
    <mergeCell ref="N504:N505"/>
    <mergeCell ref="O504:O505"/>
    <mergeCell ref="P504:P505"/>
    <mergeCell ref="Q504:Q505"/>
    <mergeCell ref="R504:R505"/>
    <mergeCell ref="S504:S505"/>
    <mergeCell ref="H504:H505"/>
    <mergeCell ref="I504:I505"/>
    <mergeCell ref="J504:J505"/>
    <mergeCell ref="K504:K505"/>
    <mergeCell ref="L504:L505"/>
    <mergeCell ref="M504:M505"/>
    <mergeCell ref="B504:B505"/>
    <mergeCell ref="C504:C505"/>
    <mergeCell ref="D504:D505"/>
    <mergeCell ref="E504:E505"/>
    <mergeCell ref="F504:F505"/>
    <mergeCell ref="G504:G505"/>
    <mergeCell ref="S498:U498"/>
    <mergeCell ref="S499:U499"/>
    <mergeCell ref="S500:U500"/>
    <mergeCell ref="S501:U501"/>
    <mergeCell ref="C502:U502"/>
    <mergeCell ref="C503:E503"/>
    <mergeCell ref="G503:I503"/>
    <mergeCell ref="K503:M503"/>
    <mergeCell ref="O503:Q503"/>
    <mergeCell ref="S503:U503"/>
    <mergeCell ref="N498:N501"/>
    <mergeCell ref="O498:Q498"/>
    <mergeCell ref="O499:Q499"/>
    <mergeCell ref="O500:Q500"/>
    <mergeCell ref="O501:Q501"/>
    <mergeCell ref="R498:R501"/>
    <mergeCell ref="G500:I500"/>
    <mergeCell ref="G501:I501"/>
    <mergeCell ref="J498:J501"/>
    <mergeCell ref="K498:M498"/>
    <mergeCell ref="K499:M499"/>
    <mergeCell ref="K500:M500"/>
    <mergeCell ref="K501:M501"/>
    <mergeCell ref="U488:U489"/>
    <mergeCell ref="B496:U496"/>
    <mergeCell ref="B498:B501"/>
    <mergeCell ref="C498:E498"/>
    <mergeCell ref="C499:E499"/>
    <mergeCell ref="C500:E500"/>
    <mergeCell ref="C501:E501"/>
    <mergeCell ref="F498:F501"/>
    <mergeCell ref="G498:I498"/>
    <mergeCell ref="G499:I499"/>
    <mergeCell ref="O488:O489"/>
    <mergeCell ref="P488:P489"/>
    <mergeCell ref="Q488:Q489"/>
    <mergeCell ref="R488:R489"/>
    <mergeCell ref="S488:S489"/>
    <mergeCell ref="T488:T489"/>
    <mergeCell ref="I488:I489"/>
    <mergeCell ref="J488:J489"/>
    <mergeCell ref="K488:K489"/>
    <mergeCell ref="L488:L489"/>
    <mergeCell ref="M488:M489"/>
    <mergeCell ref="N488:N489"/>
    <mergeCell ref="R486:R487"/>
    <mergeCell ref="S486:T487"/>
    <mergeCell ref="U486:U487"/>
    <mergeCell ref="B488:B489"/>
    <mergeCell ref="C488:C489"/>
    <mergeCell ref="D488:D489"/>
    <mergeCell ref="E488:E489"/>
    <mergeCell ref="F488:F489"/>
    <mergeCell ref="G488:G489"/>
    <mergeCell ref="H488:H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N476:N477"/>
    <mergeCell ref="O476:P477"/>
    <mergeCell ref="Q476:Q477"/>
    <mergeCell ref="R476:R477"/>
    <mergeCell ref="S476:T477"/>
    <mergeCell ref="U476:U477"/>
    <mergeCell ref="U474:U475"/>
    <mergeCell ref="B476:B477"/>
    <mergeCell ref="C476:D477"/>
    <mergeCell ref="E476:E477"/>
    <mergeCell ref="F476:F477"/>
    <mergeCell ref="G476:H477"/>
    <mergeCell ref="I476:I477"/>
    <mergeCell ref="J476:J477"/>
    <mergeCell ref="K476:L477"/>
    <mergeCell ref="M476:M477"/>
    <mergeCell ref="M474:M475"/>
    <mergeCell ref="N474:N475"/>
    <mergeCell ref="O474:P475"/>
    <mergeCell ref="Q474:Q475"/>
    <mergeCell ref="R474:R475"/>
    <mergeCell ref="S474:T475"/>
    <mergeCell ref="S472:T473"/>
    <mergeCell ref="U472:U473"/>
    <mergeCell ref="B474:B475"/>
    <mergeCell ref="C474:D475"/>
    <mergeCell ref="E474:E475"/>
    <mergeCell ref="F474:F475"/>
    <mergeCell ref="G474:H475"/>
    <mergeCell ref="I474:I475"/>
    <mergeCell ref="J474:J475"/>
    <mergeCell ref="K474:L475"/>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N468:N469"/>
    <mergeCell ref="O468:P469"/>
    <mergeCell ref="Q468:Q469"/>
    <mergeCell ref="R468:R469"/>
    <mergeCell ref="S468:T469"/>
    <mergeCell ref="U468:U469"/>
    <mergeCell ref="U466:U467"/>
    <mergeCell ref="B468:B469"/>
    <mergeCell ref="C468:D469"/>
    <mergeCell ref="E468:E469"/>
    <mergeCell ref="F468:F469"/>
    <mergeCell ref="G468:H469"/>
    <mergeCell ref="I468:I469"/>
    <mergeCell ref="J468:J469"/>
    <mergeCell ref="K468:L469"/>
    <mergeCell ref="M468:M469"/>
    <mergeCell ref="M466:M467"/>
    <mergeCell ref="N466:N467"/>
    <mergeCell ref="O466:P467"/>
    <mergeCell ref="Q466:Q467"/>
    <mergeCell ref="R466:R467"/>
    <mergeCell ref="S466:T467"/>
    <mergeCell ref="T464:T465"/>
    <mergeCell ref="U464:U465"/>
    <mergeCell ref="B466:B467"/>
    <mergeCell ref="C466:D467"/>
    <mergeCell ref="E466:E467"/>
    <mergeCell ref="F466:F467"/>
    <mergeCell ref="G466:H467"/>
    <mergeCell ref="I466:I467"/>
    <mergeCell ref="J466:J467"/>
    <mergeCell ref="K466:L467"/>
    <mergeCell ref="N464:N465"/>
    <mergeCell ref="O464:O465"/>
    <mergeCell ref="P464:P465"/>
    <mergeCell ref="Q464:Q465"/>
    <mergeCell ref="R464:R465"/>
    <mergeCell ref="S464:S465"/>
    <mergeCell ref="H464:H465"/>
    <mergeCell ref="I464:I465"/>
    <mergeCell ref="J464:J465"/>
    <mergeCell ref="K464:K465"/>
    <mergeCell ref="L464:L465"/>
    <mergeCell ref="M464:M465"/>
    <mergeCell ref="B464:B465"/>
    <mergeCell ref="C464:C465"/>
    <mergeCell ref="D464:D465"/>
    <mergeCell ref="E464:E465"/>
    <mergeCell ref="F464:F465"/>
    <mergeCell ref="G464:G465"/>
    <mergeCell ref="U461:U462"/>
    <mergeCell ref="C463:E463"/>
    <mergeCell ref="G463:I463"/>
    <mergeCell ref="K463:M463"/>
    <mergeCell ref="O463:Q463"/>
    <mergeCell ref="S463:U463"/>
    <mergeCell ref="O461:O462"/>
    <mergeCell ref="P461:P462"/>
    <mergeCell ref="Q461:Q462"/>
    <mergeCell ref="R461:R462"/>
    <mergeCell ref="S461:S462"/>
    <mergeCell ref="T461:T462"/>
    <mergeCell ref="I461:I462"/>
    <mergeCell ref="J461:J462"/>
    <mergeCell ref="K461:K462"/>
    <mergeCell ref="L461:L462"/>
    <mergeCell ref="M461:M462"/>
    <mergeCell ref="N461:N462"/>
    <mergeCell ref="R459:R460"/>
    <mergeCell ref="S459:T460"/>
    <mergeCell ref="U459:U460"/>
    <mergeCell ref="B461:B462"/>
    <mergeCell ref="C461:C462"/>
    <mergeCell ref="D461:D462"/>
    <mergeCell ref="E461:E462"/>
    <mergeCell ref="F461:F462"/>
    <mergeCell ref="G461:G462"/>
    <mergeCell ref="H461:H462"/>
    <mergeCell ref="J459:J460"/>
    <mergeCell ref="K459:L460"/>
    <mergeCell ref="M459:M460"/>
    <mergeCell ref="N459:N460"/>
    <mergeCell ref="O459:P460"/>
    <mergeCell ref="Q459:Q460"/>
    <mergeCell ref="B459:B460"/>
    <mergeCell ref="C459:D460"/>
    <mergeCell ref="E459:E460"/>
    <mergeCell ref="F459:F460"/>
    <mergeCell ref="G459:H460"/>
    <mergeCell ref="I459:I460"/>
    <mergeCell ref="N457:N458"/>
    <mergeCell ref="O457:P458"/>
    <mergeCell ref="Q457:Q458"/>
    <mergeCell ref="R457:R458"/>
    <mergeCell ref="S457:T458"/>
    <mergeCell ref="U457:U458"/>
    <mergeCell ref="U455:U456"/>
    <mergeCell ref="B457:B458"/>
    <mergeCell ref="C457:D458"/>
    <mergeCell ref="E457:E458"/>
    <mergeCell ref="F457:F458"/>
    <mergeCell ref="G457:H458"/>
    <mergeCell ref="I457:I458"/>
    <mergeCell ref="J457:J458"/>
    <mergeCell ref="K457:L458"/>
    <mergeCell ref="M457:M458"/>
    <mergeCell ref="M455:M456"/>
    <mergeCell ref="N455:N456"/>
    <mergeCell ref="O455:P456"/>
    <mergeCell ref="Q455:Q456"/>
    <mergeCell ref="R455:R456"/>
    <mergeCell ref="S455:T456"/>
    <mergeCell ref="S453:T454"/>
    <mergeCell ref="U453:U454"/>
    <mergeCell ref="B455:B456"/>
    <mergeCell ref="C455:D456"/>
    <mergeCell ref="E455:E456"/>
    <mergeCell ref="F455:F456"/>
    <mergeCell ref="G455:H456"/>
    <mergeCell ref="I455:I456"/>
    <mergeCell ref="J455:J456"/>
    <mergeCell ref="K455:L456"/>
    <mergeCell ref="K453:L454"/>
    <mergeCell ref="M453:M454"/>
    <mergeCell ref="N453:N454"/>
    <mergeCell ref="O453:P454"/>
    <mergeCell ref="Q453:Q454"/>
    <mergeCell ref="R453:R454"/>
    <mergeCell ref="R451:R452"/>
    <mergeCell ref="S451:T452"/>
    <mergeCell ref="U451:U452"/>
    <mergeCell ref="B453:B454"/>
    <mergeCell ref="C453:D454"/>
    <mergeCell ref="E453:E454"/>
    <mergeCell ref="F453:F454"/>
    <mergeCell ref="G453:H454"/>
    <mergeCell ref="I453:I454"/>
    <mergeCell ref="J453:J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N449:N450"/>
    <mergeCell ref="O449:P450"/>
    <mergeCell ref="Q449:Q450"/>
    <mergeCell ref="R449:R450"/>
    <mergeCell ref="S449:T450"/>
    <mergeCell ref="U449:U450"/>
    <mergeCell ref="U447:U448"/>
    <mergeCell ref="B449:B450"/>
    <mergeCell ref="C449:D450"/>
    <mergeCell ref="E449:E450"/>
    <mergeCell ref="F449:F450"/>
    <mergeCell ref="G449:H450"/>
    <mergeCell ref="I449:I450"/>
    <mergeCell ref="J449:J450"/>
    <mergeCell ref="K449:L450"/>
    <mergeCell ref="M449:M450"/>
    <mergeCell ref="M447:M448"/>
    <mergeCell ref="N447:N448"/>
    <mergeCell ref="O447:P448"/>
    <mergeCell ref="Q447:Q448"/>
    <mergeCell ref="R447:R448"/>
    <mergeCell ref="S447:T448"/>
    <mergeCell ref="S445:T446"/>
    <mergeCell ref="U445:U446"/>
    <mergeCell ref="B447:B448"/>
    <mergeCell ref="C447:D448"/>
    <mergeCell ref="E447:E448"/>
    <mergeCell ref="F447:F448"/>
    <mergeCell ref="G447:H448"/>
    <mergeCell ref="I447:I448"/>
    <mergeCell ref="J447:J448"/>
    <mergeCell ref="K447:L448"/>
    <mergeCell ref="K445:L446"/>
    <mergeCell ref="M445:M446"/>
    <mergeCell ref="N445:N446"/>
    <mergeCell ref="O445:P446"/>
    <mergeCell ref="Q445:Q446"/>
    <mergeCell ref="R445:R446"/>
    <mergeCell ref="R443:R444"/>
    <mergeCell ref="S443:T444"/>
    <mergeCell ref="U443:U444"/>
    <mergeCell ref="B445:B446"/>
    <mergeCell ref="C445:D446"/>
    <mergeCell ref="E445:E446"/>
    <mergeCell ref="F445:F446"/>
    <mergeCell ref="G445:H446"/>
    <mergeCell ref="I445:I446"/>
    <mergeCell ref="J445:J446"/>
    <mergeCell ref="J443:J444"/>
    <mergeCell ref="K443:L444"/>
    <mergeCell ref="M443:M444"/>
    <mergeCell ref="N443:N444"/>
    <mergeCell ref="O443:P444"/>
    <mergeCell ref="Q443:Q444"/>
    <mergeCell ref="B443:B444"/>
    <mergeCell ref="C443:D444"/>
    <mergeCell ref="E443:E444"/>
    <mergeCell ref="F443:F444"/>
    <mergeCell ref="G443:H444"/>
    <mergeCell ref="I443:I444"/>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T437:T438"/>
    <mergeCell ref="U437:U438"/>
    <mergeCell ref="B439:B440"/>
    <mergeCell ref="C439:D440"/>
    <mergeCell ref="E439:E440"/>
    <mergeCell ref="F439:F440"/>
    <mergeCell ref="G439:H440"/>
    <mergeCell ref="I439:I440"/>
    <mergeCell ref="J439:J440"/>
    <mergeCell ref="K439:L440"/>
    <mergeCell ref="N437:N438"/>
    <mergeCell ref="O437:O438"/>
    <mergeCell ref="P437:P438"/>
    <mergeCell ref="Q437:Q438"/>
    <mergeCell ref="R437:R438"/>
    <mergeCell ref="S437:S438"/>
    <mergeCell ref="H437:H438"/>
    <mergeCell ref="I437:I438"/>
    <mergeCell ref="J437:J438"/>
    <mergeCell ref="K437:K438"/>
    <mergeCell ref="L437:L438"/>
    <mergeCell ref="M437:M438"/>
    <mergeCell ref="B437:B438"/>
    <mergeCell ref="C437:C438"/>
    <mergeCell ref="D437:D438"/>
    <mergeCell ref="E437:E438"/>
    <mergeCell ref="F437:F438"/>
    <mergeCell ref="G437:G438"/>
    <mergeCell ref="U434:U435"/>
    <mergeCell ref="C436:E436"/>
    <mergeCell ref="G436:I436"/>
    <mergeCell ref="K436:M436"/>
    <mergeCell ref="O436:Q436"/>
    <mergeCell ref="S436:U436"/>
    <mergeCell ref="O434:O435"/>
    <mergeCell ref="P434:P435"/>
    <mergeCell ref="Q434:Q435"/>
    <mergeCell ref="R434:R435"/>
    <mergeCell ref="S434:S435"/>
    <mergeCell ref="T434:T435"/>
    <mergeCell ref="I434:I435"/>
    <mergeCell ref="J434:J435"/>
    <mergeCell ref="K434:K435"/>
    <mergeCell ref="L434:L435"/>
    <mergeCell ref="M434:M435"/>
    <mergeCell ref="N434:N435"/>
    <mergeCell ref="R432:R433"/>
    <mergeCell ref="S432:T433"/>
    <mergeCell ref="U432:U433"/>
    <mergeCell ref="B434:B435"/>
    <mergeCell ref="C434:C435"/>
    <mergeCell ref="D434:D435"/>
    <mergeCell ref="E434:E435"/>
    <mergeCell ref="F434:F435"/>
    <mergeCell ref="G434:G435"/>
    <mergeCell ref="H434:H435"/>
    <mergeCell ref="J432:J433"/>
    <mergeCell ref="K432:L433"/>
    <mergeCell ref="M432:M433"/>
    <mergeCell ref="N432:N433"/>
    <mergeCell ref="O432:P433"/>
    <mergeCell ref="Q432:Q433"/>
    <mergeCell ref="B432:B433"/>
    <mergeCell ref="C432:D433"/>
    <mergeCell ref="E432:E433"/>
    <mergeCell ref="F432:F433"/>
    <mergeCell ref="G432:H433"/>
    <mergeCell ref="I432:I433"/>
    <mergeCell ref="N430:N431"/>
    <mergeCell ref="O430:P431"/>
    <mergeCell ref="Q430:Q431"/>
    <mergeCell ref="R430:R431"/>
    <mergeCell ref="S430:T431"/>
    <mergeCell ref="U430:U431"/>
    <mergeCell ref="U428:U429"/>
    <mergeCell ref="B430:B431"/>
    <mergeCell ref="C430:D431"/>
    <mergeCell ref="E430:E431"/>
    <mergeCell ref="F430:F431"/>
    <mergeCell ref="G430:H431"/>
    <mergeCell ref="I430:I431"/>
    <mergeCell ref="J430:J431"/>
    <mergeCell ref="K430:L431"/>
    <mergeCell ref="M430:M431"/>
    <mergeCell ref="M428:M429"/>
    <mergeCell ref="N428:N429"/>
    <mergeCell ref="O428:P429"/>
    <mergeCell ref="Q428:Q429"/>
    <mergeCell ref="R428:R429"/>
    <mergeCell ref="S428:T429"/>
    <mergeCell ref="S426:T427"/>
    <mergeCell ref="U426:U427"/>
    <mergeCell ref="B428:B429"/>
    <mergeCell ref="C428:D429"/>
    <mergeCell ref="E428:E429"/>
    <mergeCell ref="F428:F429"/>
    <mergeCell ref="G428:H429"/>
    <mergeCell ref="I428:I429"/>
    <mergeCell ref="J428:J429"/>
    <mergeCell ref="K428:L429"/>
    <mergeCell ref="K426:L427"/>
    <mergeCell ref="M426:M427"/>
    <mergeCell ref="N426:N427"/>
    <mergeCell ref="O426:P427"/>
    <mergeCell ref="Q426:Q427"/>
    <mergeCell ref="R426:R427"/>
    <mergeCell ref="R424:R425"/>
    <mergeCell ref="S424:T425"/>
    <mergeCell ref="U424:U425"/>
    <mergeCell ref="B426:B427"/>
    <mergeCell ref="C426:D427"/>
    <mergeCell ref="E426:E427"/>
    <mergeCell ref="F426:F427"/>
    <mergeCell ref="G426:H427"/>
    <mergeCell ref="I426:I427"/>
    <mergeCell ref="J426:J427"/>
    <mergeCell ref="J424:J425"/>
    <mergeCell ref="K424:L425"/>
    <mergeCell ref="M424:M425"/>
    <mergeCell ref="N424:N425"/>
    <mergeCell ref="O424:P425"/>
    <mergeCell ref="Q424:Q425"/>
    <mergeCell ref="B424:B425"/>
    <mergeCell ref="C424:D425"/>
    <mergeCell ref="E424:E425"/>
    <mergeCell ref="F424:F425"/>
    <mergeCell ref="G424:H425"/>
    <mergeCell ref="I424:I425"/>
    <mergeCell ref="N422:N423"/>
    <mergeCell ref="O422:P423"/>
    <mergeCell ref="Q422:Q423"/>
    <mergeCell ref="R422:R423"/>
    <mergeCell ref="S422:T423"/>
    <mergeCell ref="U422:U423"/>
    <mergeCell ref="U420:U421"/>
    <mergeCell ref="B422:B423"/>
    <mergeCell ref="C422:D423"/>
    <mergeCell ref="E422:E423"/>
    <mergeCell ref="F422:F423"/>
    <mergeCell ref="G422:H423"/>
    <mergeCell ref="I422:I423"/>
    <mergeCell ref="J422:J423"/>
    <mergeCell ref="K422:L423"/>
    <mergeCell ref="M422:M423"/>
    <mergeCell ref="M420:M421"/>
    <mergeCell ref="N420:N421"/>
    <mergeCell ref="O420:P421"/>
    <mergeCell ref="Q420:Q421"/>
    <mergeCell ref="R420:R421"/>
    <mergeCell ref="S420:T421"/>
    <mergeCell ref="S418:T419"/>
    <mergeCell ref="U418:U419"/>
    <mergeCell ref="B420:B421"/>
    <mergeCell ref="C420:D421"/>
    <mergeCell ref="E420:E421"/>
    <mergeCell ref="F420:F421"/>
    <mergeCell ref="G420:H421"/>
    <mergeCell ref="I420:I421"/>
    <mergeCell ref="J420:J421"/>
    <mergeCell ref="K420:L421"/>
    <mergeCell ref="K418:L419"/>
    <mergeCell ref="M418:M419"/>
    <mergeCell ref="N418:N419"/>
    <mergeCell ref="O418:P419"/>
    <mergeCell ref="Q418:Q419"/>
    <mergeCell ref="R418:R419"/>
    <mergeCell ref="R416:R417"/>
    <mergeCell ref="S416:T417"/>
    <mergeCell ref="U416:U417"/>
    <mergeCell ref="B418:B419"/>
    <mergeCell ref="C418:D419"/>
    <mergeCell ref="E418:E419"/>
    <mergeCell ref="F418:F419"/>
    <mergeCell ref="G418:H419"/>
    <mergeCell ref="I418:I419"/>
    <mergeCell ref="J418:J419"/>
    <mergeCell ref="J416:J417"/>
    <mergeCell ref="K416:L417"/>
    <mergeCell ref="M416:M417"/>
    <mergeCell ref="N416:N417"/>
    <mergeCell ref="O416:P417"/>
    <mergeCell ref="Q416:Q417"/>
    <mergeCell ref="B416:B417"/>
    <mergeCell ref="C416:D417"/>
    <mergeCell ref="E416:E417"/>
    <mergeCell ref="F416:F417"/>
    <mergeCell ref="G416:H417"/>
    <mergeCell ref="I416:I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T410:T411"/>
    <mergeCell ref="U410:U411"/>
    <mergeCell ref="B412:B413"/>
    <mergeCell ref="C412:D413"/>
    <mergeCell ref="E412:E413"/>
    <mergeCell ref="F412:F413"/>
    <mergeCell ref="G412:H413"/>
    <mergeCell ref="I412:I413"/>
    <mergeCell ref="J412:J413"/>
    <mergeCell ref="K412:L413"/>
    <mergeCell ref="N410:N411"/>
    <mergeCell ref="O410:O411"/>
    <mergeCell ref="P410:P411"/>
    <mergeCell ref="Q410:Q411"/>
    <mergeCell ref="R410:R411"/>
    <mergeCell ref="S410:S411"/>
    <mergeCell ref="H410:H411"/>
    <mergeCell ref="I410:I411"/>
    <mergeCell ref="J410:J411"/>
    <mergeCell ref="K410:K411"/>
    <mergeCell ref="L410:L411"/>
    <mergeCell ref="M410:M411"/>
    <mergeCell ref="B410:B411"/>
    <mergeCell ref="C410:C411"/>
    <mergeCell ref="D410:D411"/>
    <mergeCell ref="E410:E411"/>
    <mergeCell ref="F410:F411"/>
    <mergeCell ref="G410:G411"/>
    <mergeCell ref="S404:U404"/>
    <mergeCell ref="S405:U405"/>
    <mergeCell ref="S406:U406"/>
    <mergeCell ref="S407:U407"/>
    <mergeCell ref="C408:U408"/>
    <mergeCell ref="C409:E409"/>
    <mergeCell ref="G409:I409"/>
    <mergeCell ref="K409:M409"/>
    <mergeCell ref="O409:Q409"/>
    <mergeCell ref="S409:U409"/>
    <mergeCell ref="N404:N407"/>
    <mergeCell ref="O404:Q404"/>
    <mergeCell ref="O405:Q405"/>
    <mergeCell ref="O406:Q406"/>
    <mergeCell ref="O407:Q407"/>
    <mergeCell ref="R404:R407"/>
    <mergeCell ref="G407:I407"/>
    <mergeCell ref="J404:J407"/>
    <mergeCell ref="K404:M404"/>
    <mergeCell ref="K405:M405"/>
    <mergeCell ref="K406:M406"/>
    <mergeCell ref="K407:M407"/>
    <mergeCell ref="B402:U402"/>
    <mergeCell ref="B404:B407"/>
    <mergeCell ref="C404:E404"/>
    <mergeCell ref="C405:E405"/>
    <mergeCell ref="C406:E406"/>
    <mergeCell ref="C407:E407"/>
    <mergeCell ref="F404:F407"/>
    <mergeCell ref="G404:I404"/>
    <mergeCell ref="G405:I405"/>
    <mergeCell ref="G406:I406"/>
    <mergeCell ref="T394:T395"/>
    <mergeCell ref="U394:U395"/>
    <mergeCell ref="V394:V395"/>
    <mergeCell ref="W394:W395"/>
    <mergeCell ref="X394:X395"/>
    <mergeCell ref="Y394:Y395"/>
    <mergeCell ref="N394:N395"/>
    <mergeCell ref="O394:O395"/>
    <mergeCell ref="P394:P395"/>
    <mergeCell ref="Q394:Q395"/>
    <mergeCell ref="R394:R395"/>
    <mergeCell ref="S394:S395"/>
    <mergeCell ref="H394:H395"/>
    <mergeCell ref="I394:I395"/>
    <mergeCell ref="J394:J395"/>
    <mergeCell ref="K394:K395"/>
    <mergeCell ref="L394:L395"/>
    <mergeCell ref="M394:M395"/>
    <mergeCell ref="B394:B395"/>
    <mergeCell ref="C394:C395"/>
    <mergeCell ref="D394:D395"/>
    <mergeCell ref="E394:E395"/>
    <mergeCell ref="F394:F395"/>
    <mergeCell ref="G394:G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R386:R387"/>
    <mergeCell ref="S386:T387"/>
    <mergeCell ref="U386:U387"/>
    <mergeCell ref="V386:V387"/>
    <mergeCell ref="W386:X387"/>
    <mergeCell ref="Y386:Y387"/>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B382:B383"/>
    <mergeCell ref="C382:D383"/>
    <mergeCell ref="E382:E383"/>
    <mergeCell ref="F382:F383"/>
    <mergeCell ref="G382:H383"/>
    <mergeCell ref="I382:I383"/>
    <mergeCell ref="R380:R381"/>
    <mergeCell ref="S380:T381"/>
    <mergeCell ref="U380:U381"/>
    <mergeCell ref="V380:V381"/>
    <mergeCell ref="W380:X381"/>
    <mergeCell ref="Y380:Y381"/>
    <mergeCell ref="J380:J381"/>
    <mergeCell ref="K380:L381"/>
    <mergeCell ref="M380:M381"/>
    <mergeCell ref="N380:N381"/>
    <mergeCell ref="O380:P381"/>
    <mergeCell ref="Q380:Q381"/>
    <mergeCell ref="B380:B381"/>
    <mergeCell ref="C380:D381"/>
    <mergeCell ref="E380:E381"/>
    <mergeCell ref="F380:F381"/>
    <mergeCell ref="G380:H381"/>
    <mergeCell ref="I380:I381"/>
    <mergeCell ref="R378:R379"/>
    <mergeCell ref="S378:T379"/>
    <mergeCell ref="U378:U379"/>
    <mergeCell ref="V378:V379"/>
    <mergeCell ref="W378:X379"/>
    <mergeCell ref="Y378:Y379"/>
    <mergeCell ref="J378:J379"/>
    <mergeCell ref="K378:L379"/>
    <mergeCell ref="M378:M379"/>
    <mergeCell ref="N378:N379"/>
    <mergeCell ref="O378:P379"/>
    <mergeCell ref="Q378:Q379"/>
    <mergeCell ref="B378:B379"/>
    <mergeCell ref="C378:D379"/>
    <mergeCell ref="E378:E379"/>
    <mergeCell ref="F378:F379"/>
    <mergeCell ref="G378:H379"/>
    <mergeCell ref="I378:I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T370:T371"/>
    <mergeCell ref="U370:U371"/>
    <mergeCell ref="V370:V371"/>
    <mergeCell ref="W370:W371"/>
    <mergeCell ref="X370:X371"/>
    <mergeCell ref="Y370:Y371"/>
    <mergeCell ref="N370:N371"/>
    <mergeCell ref="O370:O371"/>
    <mergeCell ref="P370:P371"/>
    <mergeCell ref="Q370:Q371"/>
    <mergeCell ref="R370:R371"/>
    <mergeCell ref="S370:S371"/>
    <mergeCell ref="H370:H371"/>
    <mergeCell ref="I370:I371"/>
    <mergeCell ref="J370:J371"/>
    <mergeCell ref="K370:K371"/>
    <mergeCell ref="L370:L371"/>
    <mergeCell ref="M370:M371"/>
    <mergeCell ref="B370:B371"/>
    <mergeCell ref="C370:C371"/>
    <mergeCell ref="D370:D371"/>
    <mergeCell ref="E370:E371"/>
    <mergeCell ref="F370:F371"/>
    <mergeCell ref="G370:G371"/>
    <mergeCell ref="C369:E369"/>
    <mergeCell ref="G369:I369"/>
    <mergeCell ref="K369:M369"/>
    <mergeCell ref="O369:Q369"/>
    <mergeCell ref="S369:U369"/>
    <mergeCell ref="W369:Y369"/>
    <mergeCell ref="T367:T368"/>
    <mergeCell ref="U367:U368"/>
    <mergeCell ref="V367:V368"/>
    <mergeCell ref="W367:W368"/>
    <mergeCell ref="X367:X368"/>
    <mergeCell ref="Y367:Y368"/>
    <mergeCell ref="N367:N368"/>
    <mergeCell ref="O367:O368"/>
    <mergeCell ref="P367:P368"/>
    <mergeCell ref="Q367:Q368"/>
    <mergeCell ref="R367:R368"/>
    <mergeCell ref="S367:S368"/>
    <mergeCell ref="H367:H368"/>
    <mergeCell ref="I367:I368"/>
    <mergeCell ref="J367:J368"/>
    <mergeCell ref="K367:K368"/>
    <mergeCell ref="L367:L368"/>
    <mergeCell ref="M367:M368"/>
    <mergeCell ref="B367:B368"/>
    <mergeCell ref="C367:C368"/>
    <mergeCell ref="D367:D368"/>
    <mergeCell ref="E367:E368"/>
    <mergeCell ref="F367:F368"/>
    <mergeCell ref="G367:G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T343:T344"/>
    <mergeCell ref="U343:U344"/>
    <mergeCell ref="V343:V344"/>
    <mergeCell ref="W343:W344"/>
    <mergeCell ref="X343:X344"/>
    <mergeCell ref="Y343:Y344"/>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2:E342"/>
    <mergeCell ref="G342:I342"/>
    <mergeCell ref="K342:M342"/>
    <mergeCell ref="O342:Q342"/>
    <mergeCell ref="S342:U342"/>
    <mergeCell ref="W342:Y342"/>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C314:Y314"/>
    <mergeCell ref="C315:E315"/>
    <mergeCell ref="G315:I315"/>
    <mergeCell ref="K315:M315"/>
    <mergeCell ref="O315:Q315"/>
    <mergeCell ref="S315:U315"/>
    <mergeCell ref="W315:Y315"/>
    <mergeCell ref="N312:N313"/>
    <mergeCell ref="O312:Q313"/>
    <mergeCell ref="R312:R313"/>
    <mergeCell ref="S312:U313"/>
    <mergeCell ref="V312:V313"/>
    <mergeCell ref="W312:Y313"/>
    <mergeCell ref="B310:Y310"/>
    <mergeCell ref="B312:B313"/>
    <mergeCell ref="C312:E312"/>
    <mergeCell ref="C313:E313"/>
    <mergeCell ref="F312:F313"/>
    <mergeCell ref="G312:I312"/>
    <mergeCell ref="G313:I313"/>
    <mergeCell ref="J312:J313"/>
    <mergeCell ref="K312:M312"/>
    <mergeCell ref="K313:M313"/>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T278:T279"/>
    <mergeCell ref="U278:U279"/>
    <mergeCell ref="V278:V279"/>
    <mergeCell ref="W278:W279"/>
    <mergeCell ref="X278:X279"/>
    <mergeCell ref="Y278:Y279"/>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C277:E277"/>
    <mergeCell ref="G277:I277"/>
    <mergeCell ref="K277:M277"/>
    <mergeCell ref="O277:Q277"/>
    <mergeCell ref="S277:U277"/>
    <mergeCell ref="W277:Y277"/>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C250:E250"/>
    <mergeCell ref="G250:I250"/>
    <mergeCell ref="K250:M250"/>
    <mergeCell ref="O250:Q250"/>
    <mergeCell ref="S250:U250"/>
    <mergeCell ref="W250:Y250"/>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W220:Y221"/>
    <mergeCell ref="C222:Y222"/>
    <mergeCell ref="C223:E223"/>
    <mergeCell ref="G223:I223"/>
    <mergeCell ref="K223:M223"/>
    <mergeCell ref="O223:Q223"/>
    <mergeCell ref="S223:U223"/>
    <mergeCell ref="W223:Y223"/>
    <mergeCell ref="K221:M221"/>
    <mergeCell ref="N220:N221"/>
    <mergeCell ref="O220:Q221"/>
    <mergeCell ref="R220:R221"/>
    <mergeCell ref="S220:U221"/>
    <mergeCell ref="V220:V221"/>
    <mergeCell ref="U213:U214"/>
    <mergeCell ref="B218:Y218"/>
    <mergeCell ref="B220:B221"/>
    <mergeCell ref="C220:E220"/>
    <mergeCell ref="C221:E221"/>
    <mergeCell ref="F220:F221"/>
    <mergeCell ref="G220:I220"/>
    <mergeCell ref="G221:I221"/>
    <mergeCell ref="J220:J221"/>
    <mergeCell ref="K220:M220"/>
    <mergeCell ref="O213:O214"/>
    <mergeCell ref="P213:P214"/>
    <mergeCell ref="Q213:Q214"/>
    <mergeCell ref="R213:R214"/>
    <mergeCell ref="S213:S214"/>
    <mergeCell ref="T213:T214"/>
    <mergeCell ref="I213:I214"/>
    <mergeCell ref="J213:J214"/>
    <mergeCell ref="K213:K214"/>
    <mergeCell ref="L213:L214"/>
    <mergeCell ref="M213:M214"/>
    <mergeCell ref="N213:N214"/>
    <mergeCell ref="R211:R212"/>
    <mergeCell ref="S211:T212"/>
    <mergeCell ref="U211:U212"/>
    <mergeCell ref="B213:B214"/>
    <mergeCell ref="C213:C214"/>
    <mergeCell ref="D213:D214"/>
    <mergeCell ref="E213:E214"/>
    <mergeCell ref="F213:F214"/>
    <mergeCell ref="G213:G214"/>
    <mergeCell ref="H213:H214"/>
    <mergeCell ref="J211:J212"/>
    <mergeCell ref="K211:L212"/>
    <mergeCell ref="M211:M212"/>
    <mergeCell ref="N211:N212"/>
    <mergeCell ref="O211:P212"/>
    <mergeCell ref="Q211:Q212"/>
    <mergeCell ref="Q209:Q210"/>
    <mergeCell ref="R209:R210"/>
    <mergeCell ref="S209:T210"/>
    <mergeCell ref="U209:U210"/>
    <mergeCell ref="B211:B212"/>
    <mergeCell ref="C211:D212"/>
    <mergeCell ref="E211:E212"/>
    <mergeCell ref="F211:F212"/>
    <mergeCell ref="G211:H212"/>
    <mergeCell ref="I211:I212"/>
    <mergeCell ref="I209:I210"/>
    <mergeCell ref="J209:J210"/>
    <mergeCell ref="K209:L210"/>
    <mergeCell ref="M209:M210"/>
    <mergeCell ref="N209:N210"/>
    <mergeCell ref="O209:P210"/>
    <mergeCell ref="Q207:Q208"/>
    <mergeCell ref="R207:R208"/>
    <mergeCell ref="S207:S208"/>
    <mergeCell ref="T207:T208"/>
    <mergeCell ref="U207:U208"/>
    <mergeCell ref="B209:B210"/>
    <mergeCell ref="C209:D210"/>
    <mergeCell ref="E209:E210"/>
    <mergeCell ref="F209:F210"/>
    <mergeCell ref="G209:H210"/>
    <mergeCell ref="K207:K208"/>
    <mergeCell ref="L207:L208"/>
    <mergeCell ref="M207:M208"/>
    <mergeCell ref="N207:N208"/>
    <mergeCell ref="O207:O208"/>
    <mergeCell ref="P207:P208"/>
    <mergeCell ref="C206:U206"/>
    <mergeCell ref="B207:B208"/>
    <mergeCell ref="C207:C208"/>
    <mergeCell ref="D207:D208"/>
    <mergeCell ref="E207:E208"/>
    <mergeCell ref="F207:F208"/>
    <mergeCell ref="G207:G208"/>
    <mergeCell ref="H207:H208"/>
    <mergeCell ref="I207:I208"/>
    <mergeCell ref="J207:J208"/>
    <mergeCell ref="K204:M204"/>
    <mergeCell ref="K205:M205"/>
    <mergeCell ref="N204:N205"/>
    <mergeCell ref="O204:Q205"/>
    <mergeCell ref="R204:R205"/>
    <mergeCell ref="S204:U205"/>
    <mergeCell ref="B204:B205"/>
    <mergeCell ref="C204:E205"/>
    <mergeCell ref="F204:F205"/>
    <mergeCell ref="G204:I204"/>
    <mergeCell ref="G205:I205"/>
    <mergeCell ref="J204:J205"/>
    <mergeCell ref="Q199:Q200"/>
    <mergeCell ref="R199:R200"/>
    <mergeCell ref="S199:S200"/>
    <mergeCell ref="T199:T200"/>
    <mergeCell ref="U199:U200"/>
    <mergeCell ref="B202:U202"/>
    <mergeCell ref="K199:K200"/>
    <mergeCell ref="L199:L200"/>
    <mergeCell ref="M199:M200"/>
    <mergeCell ref="N199:N200"/>
    <mergeCell ref="O199:O200"/>
    <mergeCell ref="P199:P200"/>
    <mergeCell ref="U197:U198"/>
    <mergeCell ref="B199:B200"/>
    <mergeCell ref="C199:C200"/>
    <mergeCell ref="D199:D200"/>
    <mergeCell ref="E199:E200"/>
    <mergeCell ref="F199:F200"/>
    <mergeCell ref="G199:G200"/>
    <mergeCell ref="H199:H200"/>
    <mergeCell ref="I199:I200"/>
    <mergeCell ref="J199:J200"/>
    <mergeCell ref="M197:M198"/>
    <mergeCell ref="N197:N198"/>
    <mergeCell ref="O197:P198"/>
    <mergeCell ref="Q197:Q198"/>
    <mergeCell ref="R197:R198"/>
    <mergeCell ref="S197:T198"/>
    <mergeCell ref="S195:T196"/>
    <mergeCell ref="U195:U196"/>
    <mergeCell ref="B197:B198"/>
    <mergeCell ref="C197:D198"/>
    <mergeCell ref="E197:E198"/>
    <mergeCell ref="F197:F198"/>
    <mergeCell ref="G197:H198"/>
    <mergeCell ref="I197:I198"/>
    <mergeCell ref="J197:J198"/>
    <mergeCell ref="K197:L198"/>
    <mergeCell ref="K195:L196"/>
    <mergeCell ref="M195:M196"/>
    <mergeCell ref="N195:N196"/>
    <mergeCell ref="O195:P196"/>
    <mergeCell ref="Q195:Q196"/>
    <mergeCell ref="R195:R196"/>
    <mergeCell ref="S193:S194"/>
    <mergeCell ref="T193:T194"/>
    <mergeCell ref="U193:U194"/>
    <mergeCell ref="B195:B196"/>
    <mergeCell ref="C195:D196"/>
    <mergeCell ref="E195:E196"/>
    <mergeCell ref="F195:F196"/>
    <mergeCell ref="G195:H196"/>
    <mergeCell ref="I195:I196"/>
    <mergeCell ref="J195:J196"/>
    <mergeCell ref="M193:M194"/>
    <mergeCell ref="N193:N194"/>
    <mergeCell ref="O193:O194"/>
    <mergeCell ref="P193:P194"/>
    <mergeCell ref="Q193:Q194"/>
    <mergeCell ref="R193:R194"/>
    <mergeCell ref="G193:G194"/>
    <mergeCell ref="H193:H194"/>
    <mergeCell ref="I193:I194"/>
    <mergeCell ref="J193:J194"/>
    <mergeCell ref="K193:K194"/>
    <mergeCell ref="L193:L194"/>
    <mergeCell ref="N190:N191"/>
    <mergeCell ref="O190:Q191"/>
    <mergeCell ref="R190:R191"/>
    <mergeCell ref="S190:U191"/>
    <mergeCell ref="C192:U192"/>
    <mergeCell ref="B193:B194"/>
    <mergeCell ref="C193:C194"/>
    <mergeCell ref="D193:D194"/>
    <mergeCell ref="E193:E194"/>
    <mergeCell ref="F193:F194"/>
    <mergeCell ref="U185:U186"/>
    <mergeCell ref="B188:U188"/>
    <mergeCell ref="B190:B191"/>
    <mergeCell ref="C190:E191"/>
    <mergeCell ref="F190:F191"/>
    <mergeCell ref="G190:I190"/>
    <mergeCell ref="G191:I191"/>
    <mergeCell ref="J190:J191"/>
    <mergeCell ref="K190:M190"/>
    <mergeCell ref="K191:M191"/>
    <mergeCell ref="O185:O186"/>
    <mergeCell ref="P185:P186"/>
    <mergeCell ref="Q185:Q186"/>
    <mergeCell ref="R185:R186"/>
    <mergeCell ref="S185:S186"/>
    <mergeCell ref="T185:T186"/>
    <mergeCell ref="I185:I186"/>
    <mergeCell ref="J185:J186"/>
    <mergeCell ref="K185:K186"/>
    <mergeCell ref="L185:L186"/>
    <mergeCell ref="M185:M186"/>
    <mergeCell ref="N185:N186"/>
    <mergeCell ref="R183:R184"/>
    <mergeCell ref="S183:T184"/>
    <mergeCell ref="U183:U184"/>
    <mergeCell ref="B185:B186"/>
    <mergeCell ref="C185:C186"/>
    <mergeCell ref="D185:D186"/>
    <mergeCell ref="E185:E186"/>
    <mergeCell ref="F185:F186"/>
    <mergeCell ref="G185:G186"/>
    <mergeCell ref="H185:H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R175:R176"/>
    <mergeCell ref="S175:T176"/>
    <mergeCell ref="U175:U176"/>
    <mergeCell ref="B177:B178"/>
    <mergeCell ref="C177:D178"/>
    <mergeCell ref="E177:E178"/>
    <mergeCell ref="F177:F178"/>
    <mergeCell ref="G177:H178"/>
    <mergeCell ref="I177:I178"/>
    <mergeCell ref="J177:J178"/>
    <mergeCell ref="J175:J176"/>
    <mergeCell ref="K175:L176"/>
    <mergeCell ref="M175:M176"/>
    <mergeCell ref="N175:N176"/>
    <mergeCell ref="O175:P176"/>
    <mergeCell ref="Q175:Q176"/>
    <mergeCell ref="Q173:Q174"/>
    <mergeCell ref="R173:R174"/>
    <mergeCell ref="S173:T174"/>
    <mergeCell ref="U173:U174"/>
    <mergeCell ref="B175:B176"/>
    <mergeCell ref="C175:D176"/>
    <mergeCell ref="E175:E176"/>
    <mergeCell ref="F175:F176"/>
    <mergeCell ref="G175:H176"/>
    <mergeCell ref="I175:I176"/>
    <mergeCell ref="I173:I174"/>
    <mergeCell ref="J173:J174"/>
    <mergeCell ref="K173:L174"/>
    <mergeCell ref="M173:M174"/>
    <mergeCell ref="N173:N174"/>
    <mergeCell ref="O173:P174"/>
    <mergeCell ref="Q171:Q172"/>
    <mergeCell ref="R171:R172"/>
    <mergeCell ref="S171:S172"/>
    <mergeCell ref="T171:T172"/>
    <mergeCell ref="U171:U172"/>
    <mergeCell ref="B173:B174"/>
    <mergeCell ref="C173:D174"/>
    <mergeCell ref="E173:E174"/>
    <mergeCell ref="F173:F174"/>
    <mergeCell ref="G173:H174"/>
    <mergeCell ref="K171:K172"/>
    <mergeCell ref="L171:L172"/>
    <mergeCell ref="M171:M172"/>
    <mergeCell ref="N171:N172"/>
    <mergeCell ref="O171:O172"/>
    <mergeCell ref="P171:P172"/>
    <mergeCell ref="C170:U170"/>
    <mergeCell ref="B171:B172"/>
    <mergeCell ref="C171:C172"/>
    <mergeCell ref="D171:D172"/>
    <mergeCell ref="E171:E172"/>
    <mergeCell ref="F171:F172"/>
    <mergeCell ref="G171:G172"/>
    <mergeCell ref="H171:H172"/>
    <mergeCell ref="I171:I172"/>
    <mergeCell ref="J171:J172"/>
    <mergeCell ref="K168:M168"/>
    <mergeCell ref="K169:M169"/>
    <mergeCell ref="N168:N169"/>
    <mergeCell ref="O168:Q169"/>
    <mergeCell ref="R168:R169"/>
    <mergeCell ref="S168:U169"/>
    <mergeCell ref="B168:B169"/>
    <mergeCell ref="C168:E169"/>
    <mergeCell ref="F168:F169"/>
    <mergeCell ref="G168:I168"/>
    <mergeCell ref="G169:I169"/>
    <mergeCell ref="J168:J169"/>
    <mergeCell ref="Q163:Q164"/>
    <mergeCell ref="R163:R164"/>
    <mergeCell ref="S163:S164"/>
    <mergeCell ref="T163:T164"/>
    <mergeCell ref="U163:U164"/>
    <mergeCell ref="B166:U166"/>
    <mergeCell ref="K163:K164"/>
    <mergeCell ref="L163:L164"/>
    <mergeCell ref="M163:M164"/>
    <mergeCell ref="N163:N164"/>
    <mergeCell ref="O163:O164"/>
    <mergeCell ref="P163:P164"/>
    <mergeCell ref="U161:U162"/>
    <mergeCell ref="B163:B164"/>
    <mergeCell ref="C163:C164"/>
    <mergeCell ref="D163:D164"/>
    <mergeCell ref="E163:E164"/>
    <mergeCell ref="F163:F164"/>
    <mergeCell ref="G163:G164"/>
    <mergeCell ref="H163:H164"/>
    <mergeCell ref="I163:I164"/>
    <mergeCell ref="J163:J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S149:S150"/>
    <mergeCell ref="T149:T150"/>
    <mergeCell ref="U149:U150"/>
    <mergeCell ref="B151:B152"/>
    <mergeCell ref="C151:D152"/>
    <mergeCell ref="E151:E152"/>
    <mergeCell ref="F151:F152"/>
    <mergeCell ref="G151:H152"/>
    <mergeCell ref="I151:I152"/>
    <mergeCell ref="J151:J152"/>
    <mergeCell ref="M149:M150"/>
    <mergeCell ref="N149:N150"/>
    <mergeCell ref="O149:O150"/>
    <mergeCell ref="P149:P150"/>
    <mergeCell ref="Q149:Q150"/>
    <mergeCell ref="R149:R150"/>
    <mergeCell ref="G149:G150"/>
    <mergeCell ref="H149:H150"/>
    <mergeCell ref="I149:I150"/>
    <mergeCell ref="J149:J150"/>
    <mergeCell ref="K149:K150"/>
    <mergeCell ref="L149:L150"/>
    <mergeCell ref="N146:N147"/>
    <mergeCell ref="O146:Q147"/>
    <mergeCell ref="R146:R147"/>
    <mergeCell ref="S146:U147"/>
    <mergeCell ref="C148:U148"/>
    <mergeCell ref="B149:B150"/>
    <mergeCell ref="C149:C150"/>
    <mergeCell ref="D149:D150"/>
    <mergeCell ref="E149:E150"/>
    <mergeCell ref="F149:F150"/>
    <mergeCell ref="AK141:AK142"/>
    <mergeCell ref="B144:U144"/>
    <mergeCell ref="B146:B147"/>
    <mergeCell ref="C146:E147"/>
    <mergeCell ref="F146:F147"/>
    <mergeCell ref="G146:I146"/>
    <mergeCell ref="G147:I147"/>
    <mergeCell ref="J146:J147"/>
    <mergeCell ref="K146:M146"/>
    <mergeCell ref="K147:M147"/>
    <mergeCell ref="AE141:AE142"/>
    <mergeCell ref="AF141:AF142"/>
    <mergeCell ref="AG141:AG142"/>
    <mergeCell ref="AH141:AH142"/>
    <mergeCell ref="AI141:AI142"/>
    <mergeCell ref="AJ141:AJ142"/>
    <mergeCell ref="Y141:Y142"/>
    <mergeCell ref="Z141:Z142"/>
    <mergeCell ref="AA141:AA142"/>
    <mergeCell ref="AB141:AB142"/>
    <mergeCell ref="AC141:AC142"/>
    <mergeCell ref="AD141:AD142"/>
    <mergeCell ref="S141:S142"/>
    <mergeCell ref="T141:T142"/>
    <mergeCell ref="U141:U142"/>
    <mergeCell ref="V141:V142"/>
    <mergeCell ref="W141:W142"/>
    <mergeCell ref="X141:X142"/>
    <mergeCell ref="M141:M142"/>
    <mergeCell ref="N141:N142"/>
    <mergeCell ref="O141:O142"/>
    <mergeCell ref="P141:P142"/>
    <mergeCell ref="Q141:Q142"/>
    <mergeCell ref="R141:R142"/>
    <mergeCell ref="G141:G142"/>
    <mergeCell ref="H141:H142"/>
    <mergeCell ref="I141:I142"/>
    <mergeCell ref="J141:J142"/>
    <mergeCell ref="K141:K142"/>
    <mergeCell ref="L141:L142"/>
    <mergeCell ref="AG139:AG140"/>
    <mergeCell ref="AH139:AH140"/>
    <mergeCell ref="AI139:AI140"/>
    <mergeCell ref="AJ139:AJ140"/>
    <mergeCell ref="AK139:AK140"/>
    <mergeCell ref="B141:B142"/>
    <mergeCell ref="C141:C142"/>
    <mergeCell ref="D141:D142"/>
    <mergeCell ref="E141:E142"/>
    <mergeCell ref="F141:F142"/>
    <mergeCell ref="AA139:AA140"/>
    <mergeCell ref="AB139:AB140"/>
    <mergeCell ref="AC139:AC140"/>
    <mergeCell ref="AD139:AD140"/>
    <mergeCell ref="AE139:AE140"/>
    <mergeCell ref="AF139:AF140"/>
    <mergeCell ref="U139:U140"/>
    <mergeCell ref="V139:V140"/>
    <mergeCell ref="W139:W140"/>
    <mergeCell ref="X139:X140"/>
    <mergeCell ref="Y139:Y140"/>
    <mergeCell ref="Z139:Z140"/>
    <mergeCell ref="O139:O140"/>
    <mergeCell ref="P139:P140"/>
    <mergeCell ref="Q139:Q140"/>
    <mergeCell ref="R139:R140"/>
    <mergeCell ref="S139:S140"/>
    <mergeCell ref="T139:T140"/>
    <mergeCell ref="I139:I140"/>
    <mergeCell ref="J139:J140"/>
    <mergeCell ref="K139:K140"/>
    <mergeCell ref="L139:L140"/>
    <mergeCell ref="M139:M140"/>
    <mergeCell ref="N139:N140"/>
    <mergeCell ref="AI137:AI138"/>
    <mergeCell ref="AJ137:AJ138"/>
    <mergeCell ref="AK137:AK138"/>
    <mergeCell ref="B139:B140"/>
    <mergeCell ref="C139:C140"/>
    <mergeCell ref="D139:D140"/>
    <mergeCell ref="E139:E140"/>
    <mergeCell ref="F139:F140"/>
    <mergeCell ref="G139:G140"/>
    <mergeCell ref="H139:H140"/>
    <mergeCell ref="AC137:AC138"/>
    <mergeCell ref="AD137:AD138"/>
    <mergeCell ref="AE137:AE138"/>
    <mergeCell ref="AF137:AF138"/>
    <mergeCell ref="AG137:AG138"/>
    <mergeCell ref="AH137:AH138"/>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K135:AK136"/>
    <mergeCell ref="B137:B138"/>
    <mergeCell ref="C137:C138"/>
    <mergeCell ref="D137:D138"/>
    <mergeCell ref="E137:E138"/>
    <mergeCell ref="F137:F138"/>
    <mergeCell ref="G137:G138"/>
    <mergeCell ref="H137:H138"/>
    <mergeCell ref="I137:I138"/>
    <mergeCell ref="J137:J138"/>
    <mergeCell ref="AE135:AE136"/>
    <mergeCell ref="AF135:AF136"/>
    <mergeCell ref="AG135:AG136"/>
    <mergeCell ref="AH135:AH136"/>
    <mergeCell ref="AI135:AI136"/>
    <mergeCell ref="AJ135:AJ136"/>
    <mergeCell ref="Y135:Y136"/>
    <mergeCell ref="Z135:Z136"/>
    <mergeCell ref="AA135:AA136"/>
    <mergeCell ref="AB135:AB136"/>
    <mergeCell ref="AC135:AC136"/>
    <mergeCell ref="AD135:AD136"/>
    <mergeCell ref="S135:S136"/>
    <mergeCell ref="T135:T136"/>
    <mergeCell ref="U135:U136"/>
    <mergeCell ref="V135:V136"/>
    <mergeCell ref="W135:W136"/>
    <mergeCell ref="X135:X136"/>
    <mergeCell ref="M135:M136"/>
    <mergeCell ref="N135:N136"/>
    <mergeCell ref="O135:O136"/>
    <mergeCell ref="P135:P136"/>
    <mergeCell ref="Q135:Q136"/>
    <mergeCell ref="R135:R136"/>
    <mergeCell ref="G135:G136"/>
    <mergeCell ref="H135:H136"/>
    <mergeCell ref="I135:I136"/>
    <mergeCell ref="J135:J136"/>
    <mergeCell ref="K135:K136"/>
    <mergeCell ref="L135:L136"/>
    <mergeCell ref="AG133:AG134"/>
    <mergeCell ref="AH133:AH134"/>
    <mergeCell ref="AI133:AI134"/>
    <mergeCell ref="AJ133:AJ134"/>
    <mergeCell ref="AK133:AK134"/>
    <mergeCell ref="B135:B136"/>
    <mergeCell ref="C135:C136"/>
    <mergeCell ref="D135:D136"/>
    <mergeCell ref="E135:E136"/>
    <mergeCell ref="F135:F136"/>
    <mergeCell ref="AA133:AA134"/>
    <mergeCell ref="AB133:AB134"/>
    <mergeCell ref="AC133:AC134"/>
    <mergeCell ref="AD133:AD134"/>
    <mergeCell ref="AE133:AE134"/>
    <mergeCell ref="AF133:AF134"/>
    <mergeCell ref="U133:U134"/>
    <mergeCell ref="V133:V134"/>
    <mergeCell ref="W133:W134"/>
    <mergeCell ref="X133:X134"/>
    <mergeCell ref="Y133:Y134"/>
    <mergeCell ref="Z133:Z134"/>
    <mergeCell ref="O133:O134"/>
    <mergeCell ref="P133:P134"/>
    <mergeCell ref="Q133:Q134"/>
    <mergeCell ref="R133:R134"/>
    <mergeCell ref="S133:S134"/>
    <mergeCell ref="T133:T134"/>
    <mergeCell ref="I133:I134"/>
    <mergeCell ref="J133:J134"/>
    <mergeCell ref="K133:K134"/>
    <mergeCell ref="L133:L134"/>
    <mergeCell ref="M133:M134"/>
    <mergeCell ref="N133:N134"/>
    <mergeCell ref="AA132:AC132"/>
    <mergeCell ref="AE132:AG132"/>
    <mergeCell ref="AI132:AK132"/>
    <mergeCell ref="B133:B134"/>
    <mergeCell ref="C133:C134"/>
    <mergeCell ref="D133:D134"/>
    <mergeCell ref="E133:E134"/>
    <mergeCell ref="F133:F134"/>
    <mergeCell ref="G133:G134"/>
    <mergeCell ref="H133:H134"/>
    <mergeCell ref="C132:E132"/>
    <mergeCell ref="G132:I132"/>
    <mergeCell ref="K132:M132"/>
    <mergeCell ref="O132:Q132"/>
    <mergeCell ref="S132:U132"/>
    <mergeCell ref="W132:Y132"/>
    <mergeCell ref="AF130:AF131"/>
    <mergeCell ref="AG130:AG131"/>
    <mergeCell ref="AH130:AH131"/>
    <mergeCell ref="AI130:AI131"/>
    <mergeCell ref="AJ130:AJ131"/>
    <mergeCell ref="AK130:AK131"/>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AF128:AF129"/>
    <mergeCell ref="AG128:AG129"/>
    <mergeCell ref="AH128:AH129"/>
    <mergeCell ref="AI128:AI129"/>
    <mergeCell ref="AJ128:AJ129"/>
    <mergeCell ref="AK128:AK129"/>
    <mergeCell ref="Z128:Z129"/>
    <mergeCell ref="AA128:AA129"/>
    <mergeCell ref="AB128:AB129"/>
    <mergeCell ref="AC128:AC129"/>
    <mergeCell ref="AD128:AD129"/>
    <mergeCell ref="AE128:AE12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AF126:AF127"/>
    <mergeCell ref="AG126:AG127"/>
    <mergeCell ref="AH126:AH127"/>
    <mergeCell ref="AI126:AI127"/>
    <mergeCell ref="AJ126:AJ127"/>
    <mergeCell ref="AK126:AK127"/>
    <mergeCell ref="Z126:Z127"/>
    <mergeCell ref="AA126:AA127"/>
    <mergeCell ref="AB126:AB127"/>
    <mergeCell ref="AC126:AC127"/>
    <mergeCell ref="AD126:AD127"/>
    <mergeCell ref="AE126:AE127"/>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AF124:AF125"/>
    <mergeCell ref="AG124:AG125"/>
    <mergeCell ref="AH124:AH125"/>
    <mergeCell ref="AI124:AI125"/>
    <mergeCell ref="AJ124:AJ125"/>
    <mergeCell ref="AK124:AK125"/>
    <mergeCell ref="Z124:Z125"/>
    <mergeCell ref="AA124:AA125"/>
    <mergeCell ref="AB124:AB125"/>
    <mergeCell ref="AC124:AC125"/>
    <mergeCell ref="AD124:AD125"/>
    <mergeCell ref="AE124:AE125"/>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AH122:AH123"/>
    <mergeCell ref="AI122:AI123"/>
    <mergeCell ref="AJ122:AJ123"/>
    <mergeCell ref="AK122:AK123"/>
    <mergeCell ref="B124:B125"/>
    <mergeCell ref="C124:C125"/>
    <mergeCell ref="D124:D125"/>
    <mergeCell ref="E124:E125"/>
    <mergeCell ref="F124:F125"/>
    <mergeCell ref="G124:G125"/>
    <mergeCell ref="AB122:AB123"/>
    <mergeCell ref="AC122:AC123"/>
    <mergeCell ref="AD122:AD123"/>
    <mergeCell ref="AE122:AE123"/>
    <mergeCell ref="AF122:AF123"/>
    <mergeCell ref="AG122:AG123"/>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E121:AG121"/>
    <mergeCell ref="AI121:AK121"/>
    <mergeCell ref="B122:B123"/>
    <mergeCell ref="C122:C123"/>
    <mergeCell ref="D122:D123"/>
    <mergeCell ref="E122:E123"/>
    <mergeCell ref="F122:F123"/>
    <mergeCell ref="G122:G123"/>
    <mergeCell ref="H122:H123"/>
    <mergeCell ref="I122:I123"/>
    <mergeCell ref="AI119:AI120"/>
    <mergeCell ref="AJ119:AJ120"/>
    <mergeCell ref="AK119:AK120"/>
    <mergeCell ref="C121:E121"/>
    <mergeCell ref="G121:I121"/>
    <mergeCell ref="K121:M121"/>
    <mergeCell ref="O121:Q121"/>
    <mergeCell ref="S121:U121"/>
    <mergeCell ref="W121:Y121"/>
    <mergeCell ref="AA121:AC121"/>
    <mergeCell ref="AC119:AC120"/>
    <mergeCell ref="AD119:AD120"/>
    <mergeCell ref="AE119:AE120"/>
    <mergeCell ref="AF119:AF120"/>
    <mergeCell ref="AG119:AG120"/>
    <mergeCell ref="AH119:AH120"/>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AK117:AK118"/>
    <mergeCell ref="B119:B120"/>
    <mergeCell ref="C119:C120"/>
    <mergeCell ref="D119:D120"/>
    <mergeCell ref="E119:E120"/>
    <mergeCell ref="F119:F120"/>
    <mergeCell ref="G119:G120"/>
    <mergeCell ref="H119:H120"/>
    <mergeCell ref="I119:I120"/>
    <mergeCell ref="J119:J120"/>
    <mergeCell ref="AC117:AC118"/>
    <mergeCell ref="AD117:AD118"/>
    <mergeCell ref="AE117:AF118"/>
    <mergeCell ref="AG117:AG118"/>
    <mergeCell ref="AH117:AH118"/>
    <mergeCell ref="AI117:AJ118"/>
    <mergeCell ref="U117:U118"/>
    <mergeCell ref="V117:V118"/>
    <mergeCell ref="W117:X118"/>
    <mergeCell ref="Y117:Y118"/>
    <mergeCell ref="Z117:Z118"/>
    <mergeCell ref="AA117:AB118"/>
    <mergeCell ref="M117:M118"/>
    <mergeCell ref="N117:N118"/>
    <mergeCell ref="O117:P118"/>
    <mergeCell ref="Q117:Q118"/>
    <mergeCell ref="R117:R118"/>
    <mergeCell ref="S117:T118"/>
    <mergeCell ref="AE116:AF116"/>
    <mergeCell ref="AI116:AJ116"/>
    <mergeCell ref="B117:B118"/>
    <mergeCell ref="C117:D118"/>
    <mergeCell ref="E117:E118"/>
    <mergeCell ref="F117:F118"/>
    <mergeCell ref="G117:H118"/>
    <mergeCell ref="I117:I118"/>
    <mergeCell ref="J117:J118"/>
    <mergeCell ref="K117:L118"/>
    <mergeCell ref="AH114:AH115"/>
    <mergeCell ref="AI114:AJ115"/>
    <mergeCell ref="AK114:AK115"/>
    <mergeCell ref="C116:D116"/>
    <mergeCell ref="G116:H116"/>
    <mergeCell ref="K116:L116"/>
    <mergeCell ref="O116:P116"/>
    <mergeCell ref="S116:T116"/>
    <mergeCell ref="W116:X116"/>
    <mergeCell ref="AA116:AB116"/>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AH112:AH113"/>
    <mergeCell ref="AI112:AI113"/>
    <mergeCell ref="AJ112:AJ113"/>
    <mergeCell ref="AK112:AK113"/>
    <mergeCell ref="B114:B115"/>
    <mergeCell ref="C114:D115"/>
    <mergeCell ref="E114:E115"/>
    <mergeCell ref="F114:F115"/>
    <mergeCell ref="G114:H115"/>
    <mergeCell ref="I114:I115"/>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H108:AH111"/>
    <mergeCell ref="AI108:AK111"/>
    <mergeCell ref="B112:B113"/>
    <mergeCell ref="C112:C113"/>
    <mergeCell ref="D112:D113"/>
    <mergeCell ref="E112:E113"/>
    <mergeCell ref="F112:F113"/>
    <mergeCell ref="G112:G113"/>
    <mergeCell ref="H112:H113"/>
    <mergeCell ref="I112:I113"/>
    <mergeCell ref="Z108:Z111"/>
    <mergeCell ref="AA108:AC111"/>
    <mergeCell ref="AD108:AD111"/>
    <mergeCell ref="AE108:AG108"/>
    <mergeCell ref="AE109:AG109"/>
    <mergeCell ref="AE110:AG110"/>
    <mergeCell ref="AE111:AG111"/>
    <mergeCell ref="S108:U108"/>
    <mergeCell ref="S109:U109"/>
    <mergeCell ref="S110:U110"/>
    <mergeCell ref="S111:U111"/>
    <mergeCell ref="V108:V111"/>
    <mergeCell ref="W108:Y108"/>
    <mergeCell ref="W109:Y109"/>
    <mergeCell ref="W110:Y110"/>
    <mergeCell ref="W111:Y111"/>
    <mergeCell ref="N108:N111"/>
    <mergeCell ref="O108:Q108"/>
    <mergeCell ref="O109:Q109"/>
    <mergeCell ref="O110:Q110"/>
    <mergeCell ref="O111:Q111"/>
    <mergeCell ref="R108:R111"/>
    <mergeCell ref="G110:I110"/>
    <mergeCell ref="G111:I111"/>
    <mergeCell ref="J108:J111"/>
    <mergeCell ref="K108:M108"/>
    <mergeCell ref="K109:M109"/>
    <mergeCell ref="K110:M110"/>
    <mergeCell ref="K111:M111"/>
    <mergeCell ref="AK102:AK103"/>
    <mergeCell ref="B106:AK106"/>
    <mergeCell ref="B108:B111"/>
    <mergeCell ref="C108:E108"/>
    <mergeCell ref="C109:E109"/>
    <mergeCell ref="C110:E110"/>
    <mergeCell ref="C111:E111"/>
    <mergeCell ref="F108:F111"/>
    <mergeCell ref="G108:I108"/>
    <mergeCell ref="G109:I109"/>
    <mergeCell ref="AE102:AE103"/>
    <mergeCell ref="AF102:AF103"/>
    <mergeCell ref="AG102:AG103"/>
    <mergeCell ref="AH102:AH103"/>
    <mergeCell ref="AI102:AI103"/>
    <mergeCell ref="AJ102:AJ103"/>
    <mergeCell ref="Y102:Y103"/>
    <mergeCell ref="Z102:Z103"/>
    <mergeCell ref="AA102:AA103"/>
    <mergeCell ref="AB102:AB103"/>
    <mergeCell ref="AC102:AC103"/>
    <mergeCell ref="AD102:AD103"/>
    <mergeCell ref="S102:S103"/>
    <mergeCell ref="T102:T103"/>
    <mergeCell ref="U102:U103"/>
    <mergeCell ref="V102:V103"/>
    <mergeCell ref="W102:W103"/>
    <mergeCell ref="X102:X103"/>
    <mergeCell ref="M102:M103"/>
    <mergeCell ref="N102:N103"/>
    <mergeCell ref="O102:O103"/>
    <mergeCell ref="P102:P103"/>
    <mergeCell ref="Q102:Q103"/>
    <mergeCell ref="R102:R103"/>
    <mergeCell ref="G102:G103"/>
    <mergeCell ref="H102:H103"/>
    <mergeCell ref="I102:I103"/>
    <mergeCell ref="J102:J103"/>
    <mergeCell ref="K102:K103"/>
    <mergeCell ref="L102:L103"/>
    <mergeCell ref="AG100:AG101"/>
    <mergeCell ref="AH100:AH101"/>
    <mergeCell ref="AI100:AI101"/>
    <mergeCell ref="AJ100:AJ101"/>
    <mergeCell ref="AK100:AK101"/>
    <mergeCell ref="B102:B103"/>
    <mergeCell ref="C102:C103"/>
    <mergeCell ref="D102:D103"/>
    <mergeCell ref="E102:E103"/>
    <mergeCell ref="F102:F103"/>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O100:O101"/>
    <mergeCell ref="P100:P101"/>
    <mergeCell ref="Q100:Q101"/>
    <mergeCell ref="R100:R101"/>
    <mergeCell ref="S100:S101"/>
    <mergeCell ref="T100:T101"/>
    <mergeCell ref="I100:I101"/>
    <mergeCell ref="J100:J101"/>
    <mergeCell ref="K100:K101"/>
    <mergeCell ref="L100:L101"/>
    <mergeCell ref="M100:M101"/>
    <mergeCell ref="N100:N101"/>
    <mergeCell ref="AI98:AI99"/>
    <mergeCell ref="AJ98:AJ99"/>
    <mergeCell ref="AK98:AK99"/>
    <mergeCell ref="B100:B101"/>
    <mergeCell ref="C100:C101"/>
    <mergeCell ref="D100:D101"/>
    <mergeCell ref="E100:E101"/>
    <mergeCell ref="F100:F101"/>
    <mergeCell ref="G100:G101"/>
    <mergeCell ref="H100:H101"/>
    <mergeCell ref="AC98:AC99"/>
    <mergeCell ref="AD98:AD99"/>
    <mergeCell ref="AE98:AE99"/>
    <mergeCell ref="AF98:AF99"/>
    <mergeCell ref="AG98:AG99"/>
    <mergeCell ref="AH98:AH99"/>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K96:AK97"/>
    <mergeCell ref="B98:B99"/>
    <mergeCell ref="C98:C99"/>
    <mergeCell ref="D98:D99"/>
    <mergeCell ref="E98:E99"/>
    <mergeCell ref="F98:F99"/>
    <mergeCell ref="G98:G99"/>
    <mergeCell ref="H98:H99"/>
    <mergeCell ref="I98:I99"/>
    <mergeCell ref="J98:J99"/>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V96:V97"/>
    <mergeCell ref="W96:W97"/>
    <mergeCell ref="X96:X97"/>
    <mergeCell ref="M96:M97"/>
    <mergeCell ref="N96:N97"/>
    <mergeCell ref="O96:O97"/>
    <mergeCell ref="P96:P97"/>
    <mergeCell ref="Q96:Q97"/>
    <mergeCell ref="R96:R97"/>
    <mergeCell ref="G96:G97"/>
    <mergeCell ref="H96:H97"/>
    <mergeCell ref="I96:I97"/>
    <mergeCell ref="J96:J97"/>
    <mergeCell ref="K96:K97"/>
    <mergeCell ref="L96:L97"/>
    <mergeCell ref="AG94:AG95"/>
    <mergeCell ref="AH94:AH95"/>
    <mergeCell ref="AI94:AI95"/>
    <mergeCell ref="AJ94:AJ95"/>
    <mergeCell ref="AK94:AK95"/>
    <mergeCell ref="B96:B97"/>
    <mergeCell ref="C96:C97"/>
    <mergeCell ref="D96:D97"/>
    <mergeCell ref="E96:E97"/>
    <mergeCell ref="F96:F97"/>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AA93:AC93"/>
    <mergeCell ref="AE93:AG93"/>
    <mergeCell ref="AI93:AK93"/>
    <mergeCell ref="B94:B95"/>
    <mergeCell ref="C94:C95"/>
    <mergeCell ref="D94:D95"/>
    <mergeCell ref="E94:E95"/>
    <mergeCell ref="F94:F95"/>
    <mergeCell ref="G94:G95"/>
    <mergeCell ref="H94:H95"/>
    <mergeCell ref="C93:E93"/>
    <mergeCell ref="G93:I93"/>
    <mergeCell ref="K93:M93"/>
    <mergeCell ref="O93:Q93"/>
    <mergeCell ref="S93:U93"/>
    <mergeCell ref="W93:Y93"/>
    <mergeCell ref="AF91:AF92"/>
    <mergeCell ref="AG91:AG92"/>
    <mergeCell ref="AH91:AH92"/>
    <mergeCell ref="AI91:AI92"/>
    <mergeCell ref="AJ91:AJ92"/>
    <mergeCell ref="AK91:AK92"/>
    <mergeCell ref="Z91:Z92"/>
    <mergeCell ref="AA91:AA92"/>
    <mergeCell ref="AB91:AB92"/>
    <mergeCell ref="AC91:AC92"/>
    <mergeCell ref="AD91:AD92"/>
    <mergeCell ref="AE91:AE92"/>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AF89:AF90"/>
    <mergeCell ref="AG89:AG90"/>
    <mergeCell ref="AH89:AH90"/>
    <mergeCell ref="AI89:AI90"/>
    <mergeCell ref="AJ89:AJ90"/>
    <mergeCell ref="AK89:AK90"/>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AF87:AF88"/>
    <mergeCell ref="AG87:AG88"/>
    <mergeCell ref="AH87:AH88"/>
    <mergeCell ref="AI87:AI88"/>
    <mergeCell ref="AJ87:AJ88"/>
    <mergeCell ref="AK87:AK88"/>
    <mergeCell ref="Z87:Z88"/>
    <mergeCell ref="AA87:AA88"/>
    <mergeCell ref="AB87:AB88"/>
    <mergeCell ref="AC87:AC88"/>
    <mergeCell ref="AD87:AD88"/>
    <mergeCell ref="AE87:AE88"/>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F85:AF86"/>
    <mergeCell ref="AG85:AG86"/>
    <mergeCell ref="AH85:AH86"/>
    <mergeCell ref="AI85:AI86"/>
    <mergeCell ref="AJ85:AJ86"/>
    <mergeCell ref="AK85:AK86"/>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AH83:AH84"/>
    <mergeCell ref="AI83:AI84"/>
    <mergeCell ref="AJ83:AJ84"/>
    <mergeCell ref="AK83:AK84"/>
    <mergeCell ref="B85:B86"/>
    <mergeCell ref="C85:C86"/>
    <mergeCell ref="D85:D86"/>
    <mergeCell ref="E85:E86"/>
    <mergeCell ref="F85:F86"/>
    <mergeCell ref="G85:G86"/>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E82:AG82"/>
    <mergeCell ref="AI82:AK82"/>
    <mergeCell ref="B83:B84"/>
    <mergeCell ref="C83:C84"/>
    <mergeCell ref="D83:D84"/>
    <mergeCell ref="E83:E84"/>
    <mergeCell ref="F83:F84"/>
    <mergeCell ref="G83:G84"/>
    <mergeCell ref="H83:H84"/>
    <mergeCell ref="I83:I84"/>
    <mergeCell ref="AI80:AI81"/>
    <mergeCell ref="AJ80:AJ81"/>
    <mergeCell ref="AK80:AK81"/>
    <mergeCell ref="C82:E82"/>
    <mergeCell ref="G82:I82"/>
    <mergeCell ref="K82:M82"/>
    <mergeCell ref="O82:Q82"/>
    <mergeCell ref="S82:U82"/>
    <mergeCell ref="W82:Y82"/>
    <mergeCell ref="AA82:AC82"/>
    <mergeCell ref="AC80:AC81"/>
    <mergeCell ref="AD80:AD81"/>
    <mergeCell ref="AE80:AE81"/>
    <mergeCell ref="AF80:AF81"/>
    <mergeCell ref="AG80:AG81"/>
    <mergeCell ref="AH80:AH81"/>
    <mergeCell ref="W80:W81"/>
    <mergeCell ref="X80:X81"/>
    <mergeCell ref="Y80:Y81"/>
    <mergeCell ref="Z80:Z81"/>
    <mergeCell ref="AA80:AA81"/>
    <mergeCell ref="AB80:AB81"/>
    <mergeCell ref="Q80:Q81"/>
    <mergeCell ref="R80:R81"/>
    <mergeCell ref="S80:S81"/>
    <mergeCell ref="T80:T81"/>
    <mergeCell ref="U80:U81"/>
    <mergeCell ref="V80:V81"/>
    <mergeCell ref="K80:K81"/>
    <mergeCell ref="L80:L81"/>
    <mergeCell ref="M80:M81"/>
    <mergeCell ref="N80:N81"/>
    <mergeCell ref="O80:O81"/>
    <mergeCell ref="P80:P81"/>
    <mergeCell ref="AK78:AK79"/>
    <mergeCell ref="B80:B81"/>
    <mergeCell ref="C80:C81"/>
    <mergeCell ref="D80:D81"/>
    <mergeCell ref="E80:E81"/>
    <mergeCell ref="F80:F81"/>
    <mergeCell ref="G80:G81"/>
    <mergeCell ref="H80:H81"/>
    <mergeCell ref="I80:I81"/>
    <mergeCell ref="J80:J81"/>
    <mergeCell ref="AC78:AC79"/>
    <mergeCell ref="AD78:AD79"/>
    <mergeCell ref="AE78:AF79"/>
    <mergeCell ref="AG78:AG79"/>
    <mergeCell ref="AH78:AH79"/>
    <mergeCell ref="AI78:AJ79"/>
    <mergeCell ref="U78:U79"/>
    <mergeCell ref="V78:V79"/>
    <mergeCell ref="W78:X79"/>
    <mergeCell ref="Y78:Y79"/>
    <mergeCell ref="Z78:Z79"/>
    <mergeCell ref="AA78:AB79"/>
    <mergeCell ref="M78:M79"/>
    <mergeCell ref="N78:N79"/>
    <mergeCell ref="O78:P79"/>
    <mergeCell ref="Q78:Q79"/>
    <mergeCell ref="R78:R79"/>
    <mergeCell ref="S78:T79"/>
    <mergeCell ref="AI76:AJ77"/>
    <mergeCell ref="AK76:AK77"/>
    <mergeCell ref="B78:B79"/>
    <mergeCell ref="C78:D79"/>
    <mergeCell ref="E78:E79"/>
    <mergeCell ref="F78:F79"/>
    <mergeCell ref="G78:H79"/>
    <mergeCell ref="I78:I79"/>
    <mergeCell ref="J78:J79"/>
    <mergeCell ref="K78:L79"/>
    <mergeCell ref="AA76:AB77"/>
    <mergeCell ref="AC76:AC77"/>
    <mergeCell ref="AD76:AD77"/>
    <mergeCell ref="AE76:AF77"/>
    <mergeCell ref="AG76:AG77"/>
    <mergeCell ref="AH76:AH77"/>
    <mergeCell ref="S76:T77"/>
    <mergeCell ref="U76:U77"/>
    <mergeCell ref="V76:V77"/>
    <mergeCell ref="W76:X77"/>
    <mergeCell ref="Y76:Y77"/>
    <mergeCell ref="Z76:Z77"/>
    <mergeCell ref="K76:L77"/>
    <mergeCell ref="M76:M77"/>
    <mergeCell ref="N76:N77"/>
    <mergeCell ref="O76:P77"/>
    <mergeCell ref="Q76:Q77"/>
    <mergeCell ref="R76:R77"/>
    <mergeCell ref="AH74:AH75"/>
    <mergeCell ref="AI74:AJ75"/>
    <mergeCell ref="AK74:AK75"/>
    <mergeCell ref="B76:B77"/>
    <mergeCell ref="C76:D77"/>
    <mergeCell ref="E76:E77"/>
    <mergeCell ref="F76:F77"/>
    <mergeCell ref="G76:H77"/>
    <mergeCell ref="I76:I77"/>
    <mergeCell ref="J76:J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AE68:AG68"/>
    <mergeCell ref="AE69:AG69"/>
    <mergeCell ref="AE70:AG70"/>
    <mergeCell ref="AE71:AG71"/>
    <mergeCell ref="AH68:AH71"/>
    <mergeCell ref="AI68:AK71"/>
    <mergeCell ref="Z68:Z71"/>
    <mergeCell ref="AA68:AC68"/>
    <mergeCell ref="AA69:AC69"/>
    <mergeCell ref="AA70:AC70"/>
    <mergeCell ref="AA71:AC71"/>
    <mergeCell ref="AD68:AD71"/>
    <mergeCell ref="S68:U68"/>
    <mergeCell ref="S69:U69"/>
    <mergeCell ref="S70:U70"/>
    <mergeCell ref="S71:U71"/>
    <mergeCell ref="V68:V71"/>
    <mergeCell ref="W68:Y68"/>
    <mergeCell ref="W69:Y69"/>
    <mergeCell ref="W70:Y70"/>
    <mergeCell ref="W71:Y71"/>
    <mergeCell ref="N68:N71"/>
    <mergeCell ref="O68:Q68"/>
    <mergeCell ref="O69:Q69"/>
    <mergeCell ref="O70:Q70"/>
    <mergeCell ref="O71:Q71"/>
    <mergeCell ref="R68:R71"/>
    <mergeCell ref="G71:I71"/>
    <mergeCell ref="J68:J71"/>
    <mergeCell ref="K68:M68"/>
    <mergeCell ref="K69:M69"/>
    <mergeCell ref="K70:M70"/>
    <mergeCell ref="K71:M71"/>
    <mergeCell ref="B66:AK66"/>
    <mergeCell ref="B68:B71"/>
    <mergeCell ref="C68:E68"/>
    <mergeCell ref="C69:E69"/>
    <mergeCell ref="C70:E70"/>
    <mergeCell ref="C71:E71"/>
    <mergeCell ref="F68:F71"/>
    <mergeCell ref="G68:I68"/>
    <mergeCell ref="G69:I69"/>
    <mergeCell ref="G70:I70"/>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I55:I56"/>
    <mergeCell ref="B57:B58"/>
    <mergeCell ref="C57:D58"/>
    <mergeCell ref="E57:E58"/>
    <mergeCell ref="F57:F58"/>
    <mergeCell ref="G57:H58"/>
    <mergeCell ref="I57:I58"/>
    <mergeCell ref="I52:I53"/>
    <mergeCell ref="C54:E54"/>
    <mergeCell ref="G54:I54"/>
    <mergeCell ref="B55:B56"/>
    <mergeCell ref="C55:C56"/>
    <mergeCell ref="D55:D56"/>
    <mergeCell ref="E55:E56"/>
    <mergeCell ref="F55:F56"/>
    <mergeCell ref="G55:G56"/>
    <mergeCell ref="H55:H56"/>
    <mergeCell ref="I49:I50"/>
    <mergeCell ref="C51:D51"/>
    <mergeCell ref="G51:H51"/>
    <mergeCell ref="B52:B53"/>
    <mergeCell ref="C52:C53"/>
    <mergeCell ref="D52:D53"/>
    <mergeCell ref="E52:E53"/>
    <mergeCell ref="F52:F53"/>
    <mergeCell ref="G52:G53"/>
    <mergeCell ref="H52:H53"/>
    <mergeCell ref="C48:D48"/>
    <mergeCell ref="G48:H48"/>
    <mergeCell ref="B49:B50"/>
    <mergeCell ref="C49:D50"/>
    <mergeCell ref="E49:E50"/>
    <mergeCell ref="F49:F50"/>
    <mergeCell ref="G49:H50"/>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H35:H36"/>
    <mergeCell ref="I35:I36"/>
    <mergeCell ref="B38:I38"/>
    <mergeCell ref="B40:B41"/>
    <mergeCell ref="C40:E40"/>
    <mergeCell ref="C41:E41"/>
    <mergeCell ref="F40:F41"/>
    <mergeCell ref="G40:I40"/>
    <mergeCell ref="G41:I4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3" width="36.5703125" bestFit="1" customWidth="1"/>
    <col min="4" max="4" width="17.28515625" customWidth="1"/>
    <col min="5" max="5" width="6.85546875" customWidth="1"/>
    <col min="6" max="6" width="24.42578125" customWidth="1"/>
    <col min="7" max="7" width="5.28515625" customWidth="1"/>
    <col min="8" max="8" width="17.28515625" customWidth="1"/>
    <col min="9" max="9" width="6.85546875" customWidth="1"/>
    <col min="10" max="10" width="24.42578125" customWidth="1"/>
    <col min="11" max="11" width="5.28515625" customWidth="1"/>
    <col min="12" max="12" width="17.28515625" customWidth="1"/>
    <col min="13" max="13" width="24.42578125" customWidth="1"/>
  </cols>
  <sheetData>
    <row r="1" spans="1:13" ht="15" customHeight="1">
      <c r="A1" s="7" t="s">
        <v>564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565</v>
      </c>
      <c r="B3" s="77"/>
      <c r="C3" s="77"/>
      <c r="D3" s="77"/>
      <c r="E3" s="77"/>
      <c r="F3" s="77"/>
      <c r="G3" s="77"/>
      <c r="H3" s="77"/>
      <c r="I3" s="77"/>
      <c r="J3" s="77"/>
      <c r="K3" s="77"/>
      <c r="L3" s="77"/>
      <c r="M3" s="77"/>
    </row>
    <row r="4" spans="1:13">
      <c r="A4" s="12" t="s">
        <v>564</v>
      </c>
      <c r="B4" s="78" t="s">
        <v>564</v>
      </c>
      <c r="C4" s="78"/>
      <c r="D4" s="78"/>
      <c r="E4" s="78"/>
      <c r="F4" s="78"/>
      <c r="G4" s="78"/>
      <c r="H4" s="78"/>
      <c r="I4" s="78"/>
      <c r="J4" s="78"/>
      <c r="K4" s="78"/>
      <c r="L4" s="78"/>
      <c r="M4" s="78"/>
    </row>
    <row r="5" spans="1:13" ht="76.5" customHeight="1">
      <c r="A5" s="12"/>
      <c r="B5" s="120" t="s">
        <v>566</v>
      </c>
      <c r="C5" s="120"/>
      <c r="D5" s="120"/>
      <c r="E5" s="120"/>
      <c r="F5" s="120"/>
      <c r="G5" s="120"/>
      <c r="H5" s="120"/>
      <c r="I5" s="120"/>
      <c r="J5" s="120"/>
      <c r="K5" s="120"/>
      <c r="L5" s="120"/>
      <c r="M5" s="120"/>
    </row>
    <row r="6" spans="1:13" ht="63.75" customHeight="1">
      <c r="A6" s="12"/>
      <c r="B6" s="79" t="s">
        <v>567</v>
      </c>
      <c r="C6" s="79"/>
      <c r="D6" s="79"/>
      <c r="E6" s="79"/>
      <c r="F6" s="79"/>
      <c r="G6" s="79"/>
      <c r="H6" s="79"/>
      <c r="I6" s="79"/>
      <c r="J6" s="79"/>
      <c r="K6" s="79"/>
      <c r="L6" s="79"/>
      <c r="M6" s="79"/>
    </row>
    <row r="7" spans="1:13" ht="25.5" customHeight="1">
      <c r="A7" s="12"/>
      <c r="B7" s="79" t="s">
        <v>568</v>
      </c>
      <c r="C7" s="79"/>
      <c r="D7" s="79"/>
      <c r="E7" s="79"/>
      <c r="F7" s="79"/>
      <c r="G7" s="79"/>
      <c r="H7" s="79"/>
      <c r="I7" s="79"/>
      <c r="J7" s="79"/>
      <c r="K7" s="79"/>
      <c r="L7" s="79"/>
      <c r="M7" s="79"/>
    </row>
    <row r="8" spans="1:13" ht="38.25" customHeight="1">
      <c r="A8" s="12"/>
      <c r="B8" s="120" t="s">
        <v>569</v>
      </c>
      <c r="C8" s="120"/>
      <c r="D8" s="120"/>
      <c r="E8" s="120"/>
      <c r="F8" s="120"/>
      <c r="G8" s="120"/>
      <c r="H8" s="120"/>
      <c r="I8" s="120"/>
      <c r="J8" s="120"/>
      <c r="K8" s="120"/>
      <c r="L8" s="120"/>
      <c r="M8" s="120"/>
    </row>
    <row r="9" spans="1:13">
      <c r="A9" s="12"/>
      <c r="B9" s="31"/>
      <c r="C9" s="31"/>
      <c r="D9" s="31"/>
      <c r="E9" s="31"/>
      <c r="F9" s="31"/>
      <c r="G9" s="31"/>
      <c r="H9" s="31"/>
      <c r="I9" s="31"/>
    </row>
    <row r="10" spans="1:13">
      <c r="A10" s="12"/>
      <c r="B10" s="13"/>
      <c r="C10" s="13"/>
      <c r="D10" s="13"/>
      <c r="E10" s="13"/>
      <c r="F10" s="13"/>
      <c r="G10" s="13"/>
      <c r="H10" s="13"/>
      <c r="I10" s="13"/>
    </row>
    <row r="11" spans="1:13">
      <c r="A11" s="12"/>
      <c r="B11" s="56"/>
      <c r="C11" s="127" t="s">
        <v>417</v>
      </c>
      <c r="D11" s="127"/>
      <c r="E11" s="127"/>
      <c r="F11" s="56"/>
      <c r="G11" s="127" t="s">
        <v>570</v>
      </c>
      <c r="H11" s="127"/>
      <c r="I11" s="127"/>
    </row>
    <row r="12" spans="1:13" ht="15.75" thickBot="1">
      <c r="A12" s="12"/>
      <c r="B12" s="56"/>
      <c r="C12" s="149">
        <v>42094</v>
      </c>
      <c r="D12" s="149"/>
      <c r="E12" s="149"/>
      <c r="F12" s="56"/>
      <c r="G12" s="128"/>
      <c r="H12" s="128"/>
      <c r="I12" s="128"/>
    </row>
    <row r="13" spans="1:13">
      <c r="A13" s="12"/>
      <c r="B13" s="121"/>
      <c r="C13" s="129" t="s">
        <v>328</v>
      </c>
      <c r="D13" s="129"/>
      <c r="E13" s="129"/>
      <c r="F13" s="129"/>
      <c r="G13" s="129"/>
      <c r="H13" s="129"/>
      <c r="I13" s="129"/>
    </row>
    <row r="14" spans="1:13">
      <c r="A14" s="12"/>
      <c r="B14" s="221" t="s">
        <v>571</v>
      </c>
      <c r="C14" s="38"/>
      <c r="D14" s="38"/>
      <c r="E14" s="38"/>
      <c r="F14" s="21"/>
      <c r="G14" s="38"/>
      <c r="H14" s="38"/>
      <c r="I14" s="38"/>
    </row>
    <row r="15" spans="1:13">
      <c r="A15" s="12"/>
      <c r="B15" s="133" t="s">
        <v>572</v>
      </c>
      <c r="C15" s="150" t="s">
        <v>236</v>
      </c>
      <c r="D15" s="134">
        <v>36230</v>
      </c>
      <c r="E15" s="56"/>
      <c r="F15" s="56"/>
      <c r="G15" s="150" t="s">
        <v>236</v>
      </c>
      <c r="H15" s="134">
        <v>36230</v>
      </c>
      <c r="I15" s="56"/>
    </row>
    <row r="16" spans="1:13">
      <c r="A16" s="12"/>
      <c r="B16" s="133"/>
      <c r="C16" s="150"/>
      <c r="D16" s="134"/>
      <c r="E16" s="56"/>
      <c r="F16" s="56"/>
      <c r="G16" s="150"/>
      <c r="H16" s="134"/>
      <c r="I16" s="56"/>
    </row>
    <row r="17" spans="1:13" ht="15.75" thickBot="1">
      <c r="A17" s="12"/>
      <c r="B17" s="122" t="s">
        <v>573</v>
      </c>
      <c r="C17" s="183" t="s">
        <v>574</v>
      </c>
      <c r="D17" s="183"/>
      <c r="E17" s="123" t="s">
        <v>238</v>
      </c>
      <c r="F17" s="21"/>
      <c r="G17" s="183" t="s">
        <v>575</v>
      </c>
      <c r="H17" s="183"/>
      <c r="I17" s="123" t="s">
        <v>238</v>
      </c>
    </row>
    <row r="18" spans="1:13">
      <c r="A18" s="12"/>
      <c r="B18" s="133" t="s">
        <v>576</v>
      </c>
      <c r="C18" s="156" t="s">
        <v>236</v>
      </c>
      <c r="D18" s="137">
        <v>1355</v>
      </c>
      <c r="E18" s="57"/>
      <c r="F18" s="56"/>
      <c r="G18" s="156" t="s">
        <v>236</v>
      </c>
      <c r="H18" s="137">
        <v>1797</v>
      </c>
      <c r="I18" s="57"/>
    </row>
    <row r="19" spans="1:13" ht="15.75" thickBot="1">
      <c r="A19" s="12"/>
      <c r="B19" s="133"/>
      <c r="C19" s="157"/>
      <c r="D19" s="158"/>
      <c r="E19" s="58"/>
      <c r="F19" s="56"/>
      <c r="G19" s="157"/>
      <c r="H19" s="158"/>
      <c r="I19" s="58"/>
    </row>
    <row r="20" spans="1:13" ht="15.75" thickTop="1">
      <c r="A20" s="12"/>
      <c r="B20" s="130" t="s">
        <v>577</v>
      </c>
      <c r="C20" s="223" t="s">
        <v>236</v>
      </c>
      <c r="D20" s="224">
        <v>442</v>
      </c>
      <c r="E20" s="60"/>
      <c r="F20" s="38"/>
      <c r="G20" s="223" t="s">
        <v>236</v>
      </c>
      <c r="H20" s="225">
        <v>2868</v>
      </c>
      <c r="I20" s="60"/>
    </row>
    <row r="21" spans="1:13">
      <c r="A21" s="12"/>
      <c r="B21" s="130"/>
      <c r="C21" s="131"/>
      <c r="D21" s="182"/>
      <c r="E21" s="38"/>
      <c r="F21" s="38"/>
      <c r="G21" s="131"/>
      <c r="H21" s="132"/>
      <c r="I21" s="38"/>
    </row>
    <row r="22" spans="1:13">
      <c r="A22" s="12"/>
      <c r="B22" s="222" t="s">
        <v>578</v>
      </c>
      <c r="C22" s="56"/>
      <c r="D22" s="56"/>
      <c r="E22" s="56"/>
      <c r="F22" s="17"/>
      <c r="G22" s="56"/>
      <c r="H22" s="56"/>
      <c r="I22" s="56"/>
    </row>
    <row r="23" spans="1:13">
      <c r="A23" s="12"/>
      <c r="B23" s="130" t="s">
        <v>572</v>
      </c>
      <c r="C23" s="131" t="s">
        <v>236</v>
      </c>
      <c r="D23" s="132">
        <v>30898</v>
      </c>
      <c r="E23" s="38"/>
      <c r="F23" s="38"/>
      <c r="G23" s="131" t="s">
        <v>236</v>
      </c>
      <c r="H23" s="132">
        <v>19283</v>
      </c>
      <c r="I23" s="38"/>
    </row>
    <row r="24" spans="1:13">
      <c r="A24" s="12"/>
      <c r="B24" s="130"/>
      <c r="C24" s="131"/>
      <c r="D24" s="132"/>
      <c r="E24" s="38"/>
      <c r="F24" s="38"/>
      <c r="G24" s="131"/>
      <c r="H24" s="132"/>
      <c r="I24" s="38"/>
    </row>
    <row r="25" spans="1:13" ht="15.75" thickBot="1">
      <c r="A25" s="12"/>
      <c r="B25" s="124" t="s">
        <v>573</v>
      </c>
      <c r="C25" s="152" t="s">
        <v>579</v>
      </c>
      <c r="D25" s="152"/>
      <c r="E25" s="121" t="s">
        <v>238</v>
      </c>
      <c r="F25" s="17"/>
      <c r="G25" s="152" t="s">
        <v>580</v>
      </c>
      <c r="H25" s="152"/>
      <c r="I25" s="121" t="s">
        <v>238</v>
      </c>
    </row>
    <row r="26" spans="1:13">
      <c r="A26" s="12"/>
      <c r="B26" s="130" t="s">
        <v>576</v>
      </c>
      <c r="C26" s="143" t="s">
        <v>236</v>
      </c>
      <c r="D26" s="140">
        <v>16896</v>
      </c>
      <c r="E26" s="44"/>
      <c r="F26" s="38"/>
      <c r="G26" s="143" t="s">
        <v>236</v>
      </c>
      <c r="H26" s="140">
        <v>5640</v>
      </c>
      <c r="I26" s="44"/>
    </row>
    <row r="27" spans="1:13" ht="15.75" thickBot="1">
      <c r="A27" s="12"/>
      <c r="B27" s="130"/>
      <c r="C27" s="144"/>
      <c r="D27" s="145"/>
      <c r="E27" s="64"/>
      <c r="F27" s="38"/>
      <c r="G27" s="144"/>
      <c r="H27" s="145"/>
      <c r="I27" s="64"/>
    </row>
    <row r="28" spans="1:13" ht="15.75" thickTop="1">
      <c r="A28" s="12"/>
      <c r="B28" s="150" t="s">
        <v>581</v>
      </c>
      <c r="C28" s="226" t="s">
        <v>236</v>
      </c>
      <c r="D28" s="227">
        <v>11615</v>
      </c>
      <c r="E28" s="65"/>
      <c r="F28" s="56"/>
      <c r="G28" s="226" t="s">
        <v>236</v>
      </c>
      <c r="H28" s="228" t="s">
        <v>330</v>
      </c>
      <c r="I28" s="65"/>
    </row>
    <row r="29" spans="1:13">
      <c r="A29" s="12"/>
      <c r="B29" s="150"/>
      <c r="C29" s="150"/>
      <c r="D29" s="134"/>
      <c r="E29" s="56"/>
      <c r="F29" s="56"/>
      <c r="G29" s="150"/>
      <c r="H29" s="151"/>
      <c r="I29" s="56"/>
    </row>
    <row r="30" spans="1:13">
      <c r="A30" s="12"/>
      <c r="B30" s="130" t="s">
        <v>577</v>
      </c>
      <c r="C30" s="131" t="s">
        <v>236</v>
      </c>
      <c r="D30" s="182">
        <v>359</v>
      </c>
      <c r="E30" s="38"/>
      <c r="F30" s="38"/>
      <c r="G30" s="131" t="s">
        <v>236</v>
      </c>
      <c r="H30" s="182">
        <v>879</v>
      </c>
      <c r="I30" s="38"/>
    </row>
    <row r="31" spans="1:13">
      <c r="A31" s="12"/>
      <c r="B31" s="130"/>
      <c r="C31" s="131"/>
      <c r="D31" s="182"/>
      <c r="E31" s="38"/>
      <c r="F31" s="38"/>
      <c r="G31" s="131"/>
      <c r="H31" s="182"/>
      <c r="I31" s="38"/>
    </row>
    <row r="32" spans="1:13" ht="25.5" customHeight="1">
      <c r="A32" s="12"/>
      <c r="B32" s="79" t="s">
        <v>582</v>
      </c>
      <c r="C32" s="79"/>
      <c r="D32" s="79"/>
      <c r="E32" s="79"/>
      <c r="F32" s="79"/>
      <c r="G32" s="79"/>
      <c r="H32" s="79"/>
      <c r="I32" s="79"/>
      <c r="J32" s="79"/>
      <c r="K32" s="79"/>
      <c r="L32" s="79"/>
      <c r="M32" s="79"/>
    </row>
    <row r="33" spans="1:13" ht="89.25" customHeight="1">
      <c r="A33" s="12"/>
      <c r="B33" s="79" t="s">
        <v>583</v>
      </c>
      <c r="C33" s="79"/>
      <c r="D33" s="79"/>
      <c r="E33" s="79"/>
      <c r="F33" s="79"/>
      <c r="G33" s="79"/>
      <c r="H33" s="79"/>
      <c r="I33" s="79"/>
      <c r="J33" s="79"/>
      <c r="K33" s="79"/>
      <c r="L33" s="79"/>
      <c r="M33" s="79"/>
    </row>
    <row r="34" spans="1:13">
      <c r="A34" s="12"/>
      <c r="B34" s="79" t="s">
        <v>584</v>
      </c>
      <c r="C34" s="79"/>
      <c r="D34" s="79"/>
      <c r="E34" s="79"/>
      <c r="F34" s="79"/>
      <c r="G34" s="79"/>
      <c r="H34" s="79"/>
      <c r="I34" s="79"/>
      <c r="J34" s="79"/>
      <c r="K34" s="79"/>
      <c r="L34" s="79"/>
      <c r="M34" s="79"/>
    </row>
    <row r="35" spans="1:13">
      <c r="A35" s="12"/>
      <c r="B35" s="31"/>
      <c r="C35" s="31"/>
      <c r="D35" s="31"/>
      <c r="E35" s="31"/>
      <c r="F35" s="31"/>
      <c r="G35" s="31"/>
      <c r="H35" s="31"/>
      <c r="I35" s="31"/>
    </row>
    <row r="36" spans="1:13">
      <c r="A36" s="12"/>
      <c r="B36" s="13"/>
      <c r="C36" s="13"/>
      <c r="D36" s="13"/>
      <c r="E36" s="13"/>
      <c r="F36" s="13"/>
      <c r="G36" s="13"/>
      <c r="H36" s="13"/>
      <c r="I36" s="13"/>
    </row>
    <row r="37" spans="1:13" ht="15.75" thickBot="1">
      <c r="A37" s="12"/>
      <c r="B37" s="17"/>
      <c r="C37" s="128" t="s">
        <v>554</v>
      </c>
      <c r="D37" s="128"/>
      <c r="E37" s="128"/>
      <c r="F37" s="17"/>
      <c r="G37" s="128" t="s">
        <v>570</v>
      </c>
      <c r="H37" s="128"/>
      <c r="I37" s="128"/>
    </row>
    <row r="38" spans="1:13">
      <c r="A38" s="12"/>
      <c r="B38" s="121"/>
      <c r="C38" s="129" t="s">
        <v>328</v>
      </c>
      <c r="D38" s="129"/>
      <c r="E38" s="129"/>
      <c r="F38" s="129"/>
      <c r="G38" s="129"/>
      <c r="H38" s="129"/>
      <c r="I38" s="129"/>
    </row>
    <row r="39" spans="1:13">
      <c r="A39" s="12"/>
      <c r="B39" s="229" t="s">
        <v>585</v>
      </c>
      <c r="C39" s="38"/>
      <c r="D39" s="38"/>
      <c r="E39" s="38"/>
      <c r="F39" s="21"/>
      <c r="G39" s="38"/>
      <c r="H39" s="38"/>
      <c r="I39" s="38"/>
    </row>
    <row r="40" spans="1:13">
      <c r="A40" s="12"/>
      <c r="B40" s="133" t="s">
        <v>586</v>
      </c>
      <c r="C40" s="150" t="s">
        <v>236</v>
      </c>
      <c r="D40" s="134">
        <v>61379</v>
      </c>
      <c r="E40" s="56"/>
      <c r="F40" s="56"/>
      <c r="G40" s="150" t="s">
        <v>236</v>
      </c>
      <c r="H40" s="134">
        <v>64193</v>
      </c>
      <c r="I40" s="56"/>
    </row>
    <row r="41" spans="1:13">
      <c r="A41" s="12"/>
      <c r="B41" s="133"/>
      <c r="C41" s="150"/>
      <c r="D41" s="134"/>
      <c r="E41" s="56"/>
      <c r="F41" s="56"/>
      <c r="G41" s="150"/>
      <c r="H41" s="134"/>
      <c r="I41" s="56"/>
    </row>
    <row r="42" spans="1:13">
      <c r="A42" s="12"/>
      <c r="B42" s="139" t="s">
        <v>587</v>
      </c>
      <c r="C42" s="132">
        <v>3010</v>
      </c>
      <c r="D42" s="132"/>
      <c r="E42" s="38"/>
      <c r="F42" s="38"/>
      <c r="G42" s="132">
        <v>8253</v>
      </c>
      <c r="H42" s="132"/>
      <c r="I42" s="38"/>
    </row>
    <row r="43" spans="1:13">
      <c r="A43" s="12"/>
      <c r="B43" s="139"/>
      <c r="C43" s="132"/>
      <c r="D43" s="132"/>
      <c r="E43" s="38"/>
      <c r="F43" s="38"/>
      <c r="G43" s="132"/>
      <c r="H43" s="132"/>
      <c r="I43" s="38"/>
    </row>
    <row r="44" spans="1:13" ht="15.75" thickBot="1">
      <c r="A44" s="12"/>
      <c r="B44" s="125" t="s">
        <v>588</v>
      </c>
      <c r="C44" s="152" t="s">
        <v>589</v>
      </c>
      <c r="D44" s="152"/>
      <c r="E44" s="147" t="s">
        <v>238</v>
      </c>
      <c r="F44" s="17"/>
      <c r="G44" s="152" t="s">
        <v>590</v>
      </c>
      <c r="H44" s="152"/>
      <c r="I44" s="147" t="s">
        <v>238</v>
      </c>
    </row>
    <row r="45" spans="1:13">
      <c r="A45" s="12"/>
      <c r="B45" s="130" t="s">
        <v>591</v>
      </c>
      <c r="C45" s="143" t="s">
        <v>236</v>
      </c>
      <c r="D45" s="140">
        <v>61210</v>
      </c>
      <c r="E45" s="44"/>
      <c r="F45" s="38"/>
      <c r="G45" s="143" t="s">
        <v>236</v>
      </c>
      <c r="H45" s="140">
        <v>61379</v>
      </c>
      <c r="I45" s="44"/>
    </row>
    <row r="46" spans="1:13" ht="15.75" thickBot="1">
      <c r="A46" s="12"/>
      <c r="B46" s="130"/>
      <c r="C46" s="154"/>
      <c r="D46" s="135"/>
      <c r="E46" s="45"/>
      <c r="F46" s="38"/>
      <c r="G46" s="154"/>
      <c r="H46" s="135"/>
      <c r="I46" s="45"/>
    </row>
    <row r="47" spans="1:13">
      <c r="A47" s="12"/>
      <c r="B47" s="124" t="s">
        <v>592</v>
      </c>
      <c r="C47" s="187" t="s">
        <v>593</v>
      </c>
      <c r="D47" s="187"/>
      <c r="E47" s="121" t="s">
        <v>238</v>
      </c>
      <c r="F47" s="17"/>
      <c r="G47" s="187" t="s">
        <v>594</v>
      </c>
      <c r="H47" s="187"/>
      <c r="I47" s="121" t="s">
        <v>238</v>
      </c>
    </row>
    <row r="48" spans="1:13" ht="15.75" thickBot="1">
      <c r="A48" s="12"/>
      <c r="B48" s="126" t="s">
        <v>595</v>
      </c>
      <c r="C48" s="183" t="s">
        <v>596</v>
      </c>
      <c r="D48" s="183"/>
      <c r="E48" s="230" t="s">
        <v>238</v>
      </c>
      <c r="F48" s="21"/>
      <c r="G48" s="183" t="s">
        <v>597</v>
      </c>
      <c r="H48" s="183"/>
      <c r="I48" s="230" t="s">
        <v>238</v>
      </c>
    </row>
    <row r="49" spans="1:13" ht="15.75" thickBot="1">
      <c r="A49" s="12"/>
      <c r="B49" s="124" t="s">
        <v>598</v>
      </c>
      <c r="C49" s="153" t="s">
        <v>599</v>
      </c>
      <c r="D49" s="153"/>
      <c r="E49" s="121" t="s">
        <v>238</v>
      </c>
      <c r="F49" s="17"/>
      <c r="G49" s="153" t="s">
        <v>593</v>
      </c>
      <c r="H49" s="153"/>
      <c r="I49" s="121" t="s">
        <v>238</v>
      </c>
    </row>
    <row r="50" spans="1:13">
      <c r="A50" s="12"/>
      <c r="B50" s="130" t="s">
        <v>600</v>
      </c>
      <c r="C50" s="143" t="s">
        <v>236</v>
      </c>
      <c r="D50" s="140">
        <v>59733</v>
      </c>
      <c r="E50" s="44"/>
      <c r="F50" s="38"/>
      <c r="G50" s="143" t="s">
        <v>236</v>
      </c>
      <c r="H50" s="140">
        <v>60145</v>
      </c>
      <c r="I50" s="44"/>
    </row>
    <row r="51" spans="1:13" ht="15.75" thickBot="1">
      <c r="A51" s="12"/>
      <c r="B51" s="130"/>
      <c r="C51" s="144"/>
      <c r="D51" s="145"/>
      <c r="E51" s="64"/>
      <c r="F51" s="38"/>
      <c r="G51" s="144"/>
      <c r="H51" s="145"/>
      <c r="I51" s="64"/>
    </row>
    <row r="52" spans="1:13" ht="15.75" thickTop="1">
      <c r="A52" s="12"/>
      <c r="B52" s="133" t="s">
        <v>601</v>
      </c>
      <c r="C52" s="226" t="s">
        <v>236</v>
      </c>
      <c r="D52" s="227">
        <v>64026</v>
      </c>
      <c r="E52" s="65"/>
      <c r="F52" s="56"/>
      <c r="G52" s="226" t="s">
        <v>236</v>
      </c>
      <c r="H52" s="227">
        <v>66342</v>
      </c>
      <c r="I52" s="65"/>
    </row>
    <row r="53" spans="1:13">
      <c r="A53" s="12"/>
      <c r="B53" s="133"/>
      <c r="C53" s="150"/>
      <c r="D53" s="134"/>
      <c r="E53" s="56"/>
      <c r="F53" s="56"/>
      <c r="G53" s="150"/>
      <c r="H53" s="134"/>
      <c r="I53" s="56"/>
    </row>
    <row r="54" spans="1:13">
      <c r="A54" s="12"/>
      <c r="B54" s="130" t="s">
        <v>602</v>
      </c>
      <c r="C54" s="132">
        <v>7919711</v>
      </c>
      <c r="D54" s="132"/>
      <c r="E54" s="38"/>
      <c r="F54" s="38"/>
      <c r="G54" s="132">
        <v>7999294</v>
      </c>
      <c r="H54" s="132"/>
      <c r="I54" s="38"/>
    </row>
    <row r="55" spans="1:13">
      <c r="A55" s="12"/>
      <c r="B55" s="130"/>
      <c r="C55" s="132"/>
      <c r="D55" s="132"/>
      <c r="E55" s="38"/>
      <c r="F55" s="38"/>
      <c r="G55" s="132"/>
      <c r="H55" s="132"/>
      <c r="I55" s="38"/>
    </row>
    <row r="56" spans="1:13" ht="24">
      <c r="A56" s="12"/>
      <c r="B56" s="124" t="s">
        <v>603</v>
      </c>
      <c r="C56" s="151">
        <v>0.75</v>
      </c>
      <c r="D56" s="151"/>
      <c r="E56" s="121" t="s">
        <v>267</v>
      </c>
      <c r="F56" s="17"/>
      <c r="G56" s="151">
        <v>0.75</v>
      </c>
      <c r="H56" s="151"/>
      <c r="I56" s="121" t="s">
        <v>267</v>
      </c>
    </row>
    <row r="57" spans="1:13">
      <c r="A57" s="12"/>
      <c r="B57" s="231" t="s">
        <v>604</v>
      </c>
      <c r="C57" s="131" t="s">
        <v>236</v>
      </c>
      <c r="D57" s="132">
        <v>3422</v>
      </c>
      <c r="E57" s="38"/>
      <c r="F57" s="38"/>
      <c r="G57" s="131" t="s">
        <v>236</v>
      </c>
      <c r="H57" s="132">
        <v>11388</v>
      </c>
      <c r="I57" s="38"/>
    </row>
    <row r="58" spans="1:13">
      <c r="A58" s="12"/>
      <c r="B58" s="231"/>
      <c r="C58" s="131"/>
      <c r="D58" s="132"/>
      <c r="E58" s="38"/>
      <c r="F58" s="38"/>
      <c r="G58" s="131"/>
      <c r="H58" s="132"/>
      <c r="I58" s="38"/>
    </row>
    <row r="59" spans="1:13">
      <c r="A59" s="12"/>
      <c r="B59" s="13"/>
      <c r="C59" s="13"/>
    </row>
    <row r="60" spans="1:13" ht="56.25">
      <c r="A60" s="12"/>
      <c r="B60" s="195">
        <v>-1</v>
      </c>
      <c r="C60" s="22" t="s">
        <v>605</v>
      </c>
    </row>
    <row r="61" spans="1:13" ht="38.25" customHeight="1">
      <c r="A61" s="12"/>
      <c r="B61" s="79" t="s">
        <v>606</v>
      </c>
      <c r="C61" s="79"/>
      <c r="D61" s="79"/>
      <c r="E61" s="79"/>
      <c r="F61" s="79"/>
      <c r="G61" s="79"/>
      <c r="H61" s="79"/>
      <c r="I61" s="79"/>
      <c r="J61" s="79"/>
      <c r="K61" s="79"/>
      <c r="L61" s="79"/>
      <c r="M61" s="79"/>
    </row>
    <row r="62" spans="1:13">
      <c r="A62" s="12"/>
      <c r="B62" s="31"/>
      <c r="C62" s="31"/>
      <c r="D62" s="31"/>
      <c r="E62" s="31"/>
      <c r="F62" s="31"/>
      <c r="G62" s="31"/>
      <c r="H62" s="31"/>
      <c r="I62" s="31"/>
      <c r="J62" s="31"/>
      <c r="K62" s="31"/>
      <c r="L62" s="31"/>
      <c r="M62" s="31"/>
    </row>
    <row r="63" spans="1:13">
      <c r="A63" s="12"/>
      <c r="B63" s="13"/>
      <c r="C63" s="13"/>
      <c r="D63" s="13"/>
      <c r="E63" s="13"/>
      <c r="F63" s="13"/>
      <c r="G63" s="13"/>
      <c r="H63" s="13"/>
      <c r="I63" s="13"/>
      <c r="J63" s="13"/>
      <c r="K63" s="13"/>
      <c r="L63" s="13"/>
      <c r="M63" s="13"/>
    </row>
    <row r="64" spans="1:13">
      <c r="A64" s="12"/>
      <c r="B64" s="232" t="s">
        <v>607</v>
      </c>
      <c r="C64" s="127" t="s">
        <v>608</v>
      </c>
      <c r="D64" s="127"/>
      <c r="E64" s="127"/>
      <c r="F64" s="56"/>
      <c r="G64" s="127" t="s">
        <v>99</v>
      </c>
      <c r="H64" s="127"/>
      <c r="I64" s="127"/>
      <c r="J64" s="56"/>
      <c r="K64" s="127" t="s">
        <v>610</v>
      </c>
      <c r="L64" s="127"/>
      <c r="M64" s="127"/>
    </row>
    <row r="65" spans="1:13" ht="15.75" thickBot="1">
      <c r="A65" s="12"/>
      <c r="B65" s="232"/>
      <c r="C65" s="128" t="s">
        <v>609</v>
      </c>
      <c r="D65" s="128"/>
      <c r="E65" s="128"/>
      <c r="F65" s="56"/>
      <c r="G65" s="128" t="s">
        <v>609</v>
      </c>
      <c r="H65" s="128"/>
      <c r="I65" s="128"/>
      <c r="J65" s="56"/>
      <c r="K65" s="128" t="s">
        <v>611</v>
      </c>
      <c r="L65" s="128"/>
      <c r="M65" s="128"/>
    </row>
    <row r="66" spans="1:13">
      <c r="A66" s="12"/>
      <c r="B66" s="121"/>
      <c r="C66" s="129" t="s">
        <v>328</v>
      </c>
      <c r="D66" s="129"/>
      <c r="E66" s="129"/>
      <c r="F66" s="129"/>
      <c r="G66" s="129"/>
      <c r="H66" s="129"/>
      <c r="I66" s="129"/>
      <c r="J66" s="129"/>
      <c r="K66" s="129"/>
      <c r="L66" s="129"/>
      <c r="M66" s="129"/>
    </row>
    <row r="67" spans="1:13">
      <c r="A67" s="12"/>
      <c r="B67" s="131" t="s">
        <v>612</v>
      </c>
      <c r="C67" s="131" t="s">
        <v>236</v>
      </c>
      <c r="D67" s="182">
        <v>962</v>
      </c>
      <c r="E67" s="38"/>
      <c r="F67" s="38"/>
      <c r="G67" s="131" t="s">
        <v>236</v>
      </c>
      <c r="H67" s="132">
        <v>1299</v>
      </c>
      <c r="I67" s="38"/>
      <c r="J67" s="38"/>
      <c r="K67" s="131" t="s">
        <v>236</v>
      </c>
      <c r="L67" s="132">
        <v>8643</v>
      </c>
      <c r="M67" s="38"/>
    </row>
    <row r="68" spans="1:13">
      <c r="A68" s="12"/>
      <c r="B68" s="131"/>
      <c r="C68" s="131"/>
      <c r="D68" s="182"/>
      <c r="E68" s="38"/>
      <c r="F68" s="38"/>
      <c r="G68" s="131"/>
      <c r="H68" s="132"/>
      <c r="I68" s="38"/>
      <c r="J68" s="38"/>
      <c r="K68" s="131"/>
      <c r="L68" s="132"/>
      <c r="M68" s="38"/>
    </row>
    <row r="69" spans="1:13">
      <c r="A69" s="12"/>
      <c r="B69" s="133" t="s">
        <v>613</v>
      </c>
      <c r="C69" s="151">
        <v>281</v>
      </c>
      <c r="D69" s="151"/>
      <c r="E69" s="56"/>
      <c r="F69" s="56"/>
      <c r="G69" s="134">
        <v>1696</v>
      </c>
      <c r="H69" s="134"/>
      <c r="I69" s="56"/>
      <c r="J69" s="56"/>
      <c r="K69" s="134">
        <v>9596</v>
      </c>
      <c r="L69" s="134"/>
      <c r="M69" s="56"/>
    </row>
    <row r="70" spans="1:13">
      <c r="A70" s="12"/>
      <c r="B70" s="133"/>
      <c r="C70" s="151"/>
      <c r="D70" s="151"/>
      <c r="E70" s="56"/>
      <c r="F70" s="56"/>
      <c r="G70" s="134"/>
      <c r="H70" s="134"/>
      <c r="I70" s="56"/>
      <c r="J70" s="56"/>
      <c r="K70" s="134"/>
      <c r="L70" s="134"/>
      <c r="M70" s="56"/>
    </row>
    <row r="71" spans="1:13">
      <c r="A71" s="12"/>
      <c r="B71" s="130" t="s">
        <v>614</v>
      </c>
      <c r="C71" s="182">
        <v>112</v>
      </c>
      <c r="D71" s="182"/>
      <c r="E71" s="38"/>
      <c r="F71" s="38"/>
      <c r="G71" s="132">
        <v>1663</v>
      </c>
      <c r="H71" s="132"/>
      <c r="I71" s="38"/>
      <c r="J71" s="38"/>
      <c r="K71" s="132">
        <v>7778</v>
      </c>
      <c r="L71" s="132"/>
      <c r="M71" s="38"/>
    </row>
    <row r="72" spans="1:13">
      <c r="A72" s="12"/>
      <c r="B72" s="130"/>
      <c r="C72" s="182"/>
      <c r="D72" s="182"/>
      <c r="E72" s="38"/>
      <c r="F72" s="38"/>
      <c r="G72" s="132"/>
      <c r="H72" s="132"/>
      <c r="I72" s="38"/>
      <c r="J72" s="38"/>
      <c r="K72" s="132"/>
      <c r="L72" s="132"/>
      <c r="M72" s="38"/>
    </row>
    <row r="73" spans="1:13">
      <c r="A73" s="12"/>
      <c r="B73" s="133" t="s">
        <v>615</v>
      </c>
      <c r="C73" s="151" t="s">
        <v>330</v>
      </c>
      <c r="D73" s="151"/>
      <c r="E73" s="56"/>
      <c r="F73" s="56"/>
      <c r="G73" s="134">
        <v>1633</v>
      </c>
      <c r="H73" s="134"/>
      <c r="I73" s="56"/>
      <c r="J73" s="56"/>
      <c r="K73" s="134">
        <v>6338</v>
      </c>
      <c r="L73" s="134"/>
      <c r="M73" s="56"/>
    </row>
    <row r="74" spans="1:13">
      <c r="A74" s="12"/>
      <c r="B74" s="133"/>
      <c r="C74" s="151"/>
      <c r="D74" s="151"/>
      <c r="E74" s="56"/>
      <c r="F74" s="56"/>
      <c r="G74" s="134"/>
      <c r="H74" s="134"/>
      <c r="I74" s="56"/>
      <c r="J74" s="56"/>
      <c r="K74" s="134"/>
      <c r="L74" s="134"/>
      <c r="M74" s="56"/>
    </row>
    <row r="75" spans="1:13">
      <c r="A75" s="12"/>
      <c r="B75" s="130" t="s">
        <v>616</v>
      </c>
      <c r="C75" s="182" t="s">
        <v>330</v>
      </c>
      <c r="D75" s="182"/>
      <c r="E75" s="38"/>
      <c r="F75" s="38"/>
      <c r="G75" s="132">
        <v>1334</v>
      </c>
      <c r="H75" s="132"/>
      <c r="I75" s="38"/>
      <c r="J75" s="38"/>
      <c r="K75" s="132">
        <v>5195</v>
      </c>
      <c r="L75" s="132"/>
      <c r="M75" s="38"/>
    </row>
    <row r="76" spans="1:13">
      <c r="A76" s="12"/>
      <c r="B76" s="130"/>
      <c r="C76" s="182"/>
      <c r="D76" s="182"/>
      <c r="E76" s="38"/>
      <c r="F76" s="38"/>
      <c r="G76" s="132"/>
      <c r="H76" s="132"/>
      <c r="I76" s="38"/>
      <c r="J76" s="38"/>
      <c r="K76" s="132"/>
      <c r="L76" s="132"/>
      <c r="M76" s="38"/>
    </row>
    <row r="77" spans="1:13">
      <c r="A77" s="12"/>
      <c r="B77" s="133" t="s">
        <v>617</v>
      </c>
      <c r="C77" s="151" t="s">
        <v>330</v>
      </c>
      <c r="D77" s="151"/>
      <c r="E77" s="56"/>
      <c r="F77" s="56"/>
      <c r="G77" s="134">
        <v>1218</v>
      </c>
      <c r="H77" s="134"/>
      <c r="I77" s="56"/>
      <c r="J77" s="56"/>
      <c r="K77" s="134">
        <v>4276</v>
      </c>
      <c r="L77" s="134"/>
      <c r="M77" s="56"/>
    </row>
    <row r="78" spans="1:13">
      <c r="A78" s="12"/>
      <c r="B78" s="133"/>
      <c r="C78" s="151"/>
      <c r="D78" s="151"/>
      <c r="E78" s="56"/>
      <c r="F78" s="56"/>
      <c r="G78" s="134"/>
      <c r="H78" s="134"/>
      <c r="I78" s="56"/>
      <c r="J78" s="56"/>
      <c r="K78" s="134"/>
      <c r="L78" s="134"/>
      <c r="M78" s="56"/>
    </row>
    <row r="79" spans="1:13">
      <c r="A79" s="12"/>
      <c r="B79" s="130" t="s">
        <v>618</v>
      </c>
      <c r="C79" s="182" t="s">
        <v>330</v>
      </c>
      <c r="D79" s="182"/>
      <c r="E79" s="38"/>
      <c r="F79" s="38"/>
      <c r="G79" s="132">
        <v>8053</v>
      </c>
      <c r="H79" s="132"/>
      <c r="I79" s="38"/>
      <c r="J79" s="38"/>
      <c r="K79" s="132">
        <v>19384</v>
      </c>
      <c r="L79" s="132"/>
      <c r="M79" s="38"/>
    </row>
    <row r="80" spans="1:13" ht="15.75" thickBot="1">
      <c r="A80" s="12"/>
      <c r="B80" s="130"/>
      <c r="C80" s="183"/>
      <c r="D80" s="183"/>
      <c r="E80" s="45"/>
      <c r="F80" s="38"/>
      <c r="G80" s="135"/>
      <c r="H80" s="135"/>
      <c r="I80" s="45"/>
      <c r="J80" s="38"/>
      <c r="K80" s="135"/>
      <c r="L80" s="135"/>
      <c r="M80" s="45"/>
    </row>
    <row r="81" spans="1:13">
      <c r="A81" s="12"/>
      <c r="B81" s="133" t="s">
        <v>619</v>
      </c>
      <c r="C81" s="156" t="s">
        <v>236</v>
      </c>
      <c r="D81" s="137">
        <v>1355</v>
      </c>
      <c r="E81" s="57"/>
      <c r="F81" s="56"/>
      <c r="G81" s="156" t="s">
        <v>236</v>
      </c>
      <c r="H81" s="137">
        <v>16896</v>
      </c>
      <c r="I81" s="57"/>
      <c r="J81" s="56"/>
      <c r="K81" s="156" t="s">
        <v>236</v>
      </c>
      <c r="L81" s="137">
        <v>61210</v>
      </c>
      <c r="M81" s="57"/>
    </row>
    <row r="82" spans="1:13" ht="15.75" thickBot="1">
      <c r="A82" s="12"/>
      <c r="B82" s="133"/>
      <c r="C82" s="157"/>
      <c r="D82" s="158"/>
      <c r="E82" s="58"/>
      <c r="F82" s="56"/>
      <c r="G82" s="157"/>
      <c r="H82" s="158"/>
      <c r="I82" s="58"/>
      <c r="J82" s="56"/>
      <c r="K82" s="157"/>
      <c r="L82" s="158"/>
      <c r="M82" s="58"/>
    </row>
    <row r="83" spans="1:13" ht="15.75" thickTop="1"/>
  </sheetData>
  <mergeCells count="242">
    <mergeCell ref="B61:M61"/>
    <mergeCell ref="B5:M5"/>
    <mergeCell ref="B6:M6"/>
    <mergeCell ref="B7:M7"/>
    <mergeCell ref="B8:M8"/>
    <mergeCell ref="B32:M32"/>
    <mergeCell ref="B33:M33"/>
    <mergeCell ref="J81:J82"/>
    <mergeCell ref="K81:K82"/>
    <mergeCell ref="L81:L82"/>
    <mergeCell ref="M81:M82"/>
    <mergeCell ref="A1:A2"/>
    <mergeCell ref="B1:M1"/>
    <mergeCell ref="B2:M2"/>
    <mergeCell ref="B3:M3"/>
    <mergeCell ref="A4:A82"/>
    <mergeCell ref="B4:M4"/>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J67:J68"/>
    <mergeCell ref="K67:K68"/>
    <mergeCell ref="L67:L68"/>
    <mergeCell ref="M67:M68"/>
    <mergeCell ref="B69:B70"/>
    <mergeCell ref="C69:D70"/>
    <mergeCell ref="E69:E70"/>
    <mergeCell ref="F69:F70"/>
    <mergeCell ref="G69:H70"/>
    <mergeCell ref="I69:I70"/>
    <mergeCell ref="K65:M65"/>
    <mergeCell ref="C66:M66"/>
    <mergeCell ref="B67:B68"/>
    <mergeCell ref="C67:C68"/>
    <mergeCell ref="D67:D68"/>
    <mergeCell ref="E67:E68"/>
    <mergeCell ref="F67:F68"/>
    <mergeCell ref="G67:G68"/>
    <mergeCell ref="H67:H68"/>
    <mergeCell ref="I67:I68"/>
    <mergeCell ref="I57:I58"/>
    <mergeCell ref="B62:M62"/>
    <mergeCell ref="B64:B65"/>
    <mergeCell ref="C64:E64"/>
    <mergeCell ref="C65:E65"/>
    <mergeCell ref="F64:F65"/>
    <mergeCell ref="G64:I64"/>
    <mergeCell ref="G65:I65"/>
    <mergeCell ref="J64:J65"/>
    <mergeCell ref="K64:M64"/>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H50:H51"/>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G51"/>
    <mergeCell ref="I45:I46"/>
    <mergeCell ref="C47:D47"/>
    <mergeCell ref="G47:H47"/>
    <mergeCell ref="C48:D48"/>
    <mergeCell ref="G48:H48"/>
    <mergeCell ref="C49:D49"/>
    <mergeCell ref="G49:H49"/>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H30:H31"/>
    <mergeCell ref="I30:I31"/>
    <mergeCell ref="B35:I35"/>
    <mergeCell ref="C37:E37"/>
    <mergeCell ref="G37:I37"/>
    <mergeCell ref="C38:I38"/>
    <mergeCell ref="B34:M34"/>
    <mergeCell ref="B30:B31"/>
    <mergeCell ref="C30:C31"/>
    <mergeCell ref="D30:D31"/>
    <mergeCell ref="E30:E31"/>
    <mergeCell ref="F30:F31"/>
    <mergeCell ref="G30:G31"/>
    <mergeCell ref="I26:I27"/>
    <mergeCell ref="B28:B29"/>
    <mergeCell ref="C28:C29"/>
    <mergeCell ref="D28:D29"/>
    <mergeCell ref="E28:E29"/>
    <mergeCell ref="F28:F29"/>
    <mergeCell ref="G28:G29"/>
    <mergeCell ref="H28:H29"/>
    <mergeCell ref="I28:I29"/>
    <mergeCell ref="C25:D25"/>
    <mergeCell ref="G25:H25"/>
    <mergeCell ref="B26:B27"/>
    <mergeCell ref="C26:C27"/>
    <mergeCell ref="D26:D27"/>
    <mergeCell ref="E26:E27"/>
    <mergeCell ref="F26:F27"/>
    <mergeCell ref="G26:G27"/>
    <mergeCell ref="H26:H27"/>
    <mergeCell ref="C22:E22"/>
    <mergeCell ref="G22:I22"/>
    <mergeCell ref="B23:B24"/>
    <mergeCell ref="C23:C24"/>
    <mergeCell ref="D23:D24"/>
    <mergeCell ref="E23:E24"/>
    <mergeCell ref="F23:F24"/>
    <mergeCell ref="G23:G24"/>
    <mergeCell ref="H23:H24"/>
    <mergeCell ref="I23:I24"/>
    <mergeCell ref="I18:I19"/>
    <mergeCell ref="B20:B21"/>
    <mergeCell ref="C20:C21"/>
    <mergeCell ref="D20:D21"/>
    <mergeCell ref="E20:E21"/>
    <mergeCell ref="F20:F21"/>
    <mergeCell ref="G20:G21"/>
    <mergeCell ref="H20:H21"/>
    <mergeCell ref="I20:I21"/>
    <mergeCell ref="I15:I16"/>
    <mergeCell ref="C17:D17"/>
    <mergeCell ref="G17:H17"/>
    <mergeCell ref="B18:B19"/>
    <mergeCell ref="C18:C19"/>
    <mergeCell ref="D18:D19"/>
    <mergeCell ref="E18:E19"/>
    <mergeCell ref="F18:F19"/>
    <mergeCell ref="G18:G19"/>
    <mergeCell ref="H18:H19"/>
    <mergeCell ref="C13:I13"/>
    <mergeCell ref="C14:E14"/>
    <mergeCell ref="G14:I14"/>
    <mergeCell ref="B15:B16"/>
    <mergeCell ref="C15:C16"/>
    <mergeCell ref="D15:D16"/>
    <mergeCell ref="E15:E16"/>
    <mergeCell ref="F15:F16"/>
    <mergeCell ref="G15:G16"/>
    <mergeCell ref="H15:H16"/>
    <mergeCell ref="B9:I9"/>
    <mergeCell ref="B11:B12"/>
    <mergeCell ref="C11:E11"/>
    <mergeCell ref="C12:E12"/>
    <mergeCell ref="F11:F12"/>
    <mergeCell ref="G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7.42578125" bestFit="1" customWidth="1"/>
    <col min="2" max="2" width="36.5703125" bestFit="1" customWidth="1"/>
    <col min="3" max="3" width="6.85546875" customWidth="1"/>
    <col min="4" max="4" width="29.85546875" customWidth="1"/>
    <col min="5" max="5" width="5.85546875" customWidth="1"/>
    <col min="6" max="6" width="34.85546875" customWidth="1"/>
    <col min="7" max="7" width="6.85546875" customWidth="1"/>
    <col min="8" max="8" width="29.85546875" customWidth="1"/>
    <col min="9" max="9" width="5.85546875" customWidth="1"/>
  </cols>
  <sheetData>
    <row r="1" spans="1:9" ht="15" customHeight="1">
      <c r="A1" s="7" t="s">
        <v>620</v>
      </c>
      <c r="B1" s="7" t="s">
        <v>1</v>
      </c>
      <c r="C1" s="7"/>
      <c r="D1" s="7"/>
      <c r="E1" s="7"/>
      <c r="F1" s="7"/>
      <c r="G1" s="7"/>
      <c r="H1" s="7"/>
      <c r="I1" s="7"/>
    </row>
    <row r="2" spans="1:9" ht="15" customHeight="1">
      <c r="A2" s="7"/>
      <c r="B2" s="7" t="s">
        <v>2</v>
      </c>
      <c r="C2" s="7"/>
      <c r="D2" s="7"/>
      <c r="E2" s="7"/>
      <c r="F2" s="7"/>
      <c r="G2" s="7"/>
      <c r="H2" s="7"/>
      <c r="I2" s="7"/>
    </row>
    <row r="3" spans="1:9">
      <c r="A3" s="3" t="s">
        <v>621</v>
      </c>
      <c r="B3" s="77"/>
      <c r="C3" s="77"/>
      <c r="D3" s="77"/>
      <c r="E3" s="77"/>
      <c r="F3" s="77"/>
      <c r="G3" s="77"/>
      <c r="H3" s="77"/>
      <c r="I3" s="77"/>
    </row>
    <row r="4" spans="1:9">
      <c r="A4" s="12" t="s">
        <v>620</v>
      </c>
      <c r="B4" s="78" t="s">
        <v>620</v>
      </c>
      <c r="C4" s="78"/>
      <c r="D4" s="78"/>
      <c r="E4" s="78"/>
      <c r="F4" s="78"/>
      <c r="G4" s="78"/>
      <c r="H4" s="78"/>
      <c r="I4" s="78"/>
    </row>
    <row r="5" spans="1:9" ht="25.5" customHeight="1">
      <c r="A5" s="12"/>
      <c r="B5" s="79" t="s">
        <v>622</v>
      </c>
      <c r="C5" s="79"/>
      <c r="D5" s="79"/>
      <c r="E5" s="79"/>
      <c r="F5" s="79"/>
      <c r="G5" s="79"/>
      <c r="H5" s="79"/>
      <c r="I5" s="79"/>
    </row>
    <row r="6" spans="1:9">
      <c r="A6" s="12"/>
      <c r="B6" s="31"/>
      <c r="C6" s="31"/>
      <c r="D6" s="31"/>
      <c r="E6" s="31"/>
      <c r="F6" s="31"/>
      <c r="G6" s="31"/>
      <c r="H6" s="31"/>
      <c r="I6" s="31"/>
    </row>
    <row r="7" spans="1:9">
      <c r="A7" s="12"/>
      <c r="B7" s="13"/>
      <c r="C7" s="13"/>
      <c r="D7" s="13"/>
      <c r="E7" s="13"/>
      <c r="F7" s="13"/>
      <c r="G7" s="13"/>
      <c r="H7" s="13"/>
      <c r="I7" s="13"/>
    </row>
    <row r="8" spans="1:9" ht="15.75" thickBot="1">
      <c r="A8" s="12"/>
      <c r="B8" s="17"/>
      <c r="C8" s="234">
        <v>42094</v>
      </c>
      <c r="D8" s="234"/>
      <c r="E8" s="234"/>
      <c r="F8" s="17"/>
      <c r="G8" s="234">
        <v>42004</v>
      </c>
      <c r="H8" s="234"/>
      <c r="I8" s="234"/>
    </row>
    <row r="9" spans="1:9">
      <c r="A9" s="12"/>
      <c r="B9" s="14"/>
      <c r="C9" s="34" t="s">
        <v>328</v>
      </c>
      <c r="D9" s="34"/>
      <c r="E9" s="34"/>
      <c r="F9" s="34"/>
      <c r="G9" s="34"/>
      <c r="H9" s="34"/>
      <c r="I9" s="34"/>
    </row>
    <row r="10" spans="1:9">
      <c r="A10" s="12"/>
      <c r="B10" s="233" t="s">
        <v>623</v>
      </c>
      <c r="C10" s="38"/>
      <c r="D10" s="38"/>
      <c r="E10" s="38"/>
      <c r="F10" s="21"/>
      <c r="G10" s="38"/>
      <c r="H10" s="38"/>
      <c r="I10" s="38"/>
    </row>
    <row r="11" spans="1:9">
      <c r="A11" s="12"/>
      <c r="B11" s="49" t="s">
        <v>624</v>
      </c>
      <c r="C11" s="50" t="s">
        <v>236</v>
      </c>
      <c r="D11" s="53">
        <v>58700</v>
      </c>
      <c r="E11" s="56"/>
      <c r="F11" s="56"/>
      <c r="G11" s="50" t="s">
        <v>236</v>
      </c>
      <c r="H11" s="53">
        <v>109770</v>
      </c>
      <c r="I11" s="56"/>
    </row>
    <row r="12" spans="1:9">
      <c r="A12" s="12"/>
      <c r="B12" s="49"/>
      <c r="C12" s="50"/>
      <c r="D12" s="53"/>
      <c r="E12" s="56"/>
      <c r="F12" s="56"/>
      <c r="G12" s="50"/>
      <c r="H12" s="53"/>
      <c r="I12" s="56"/>
    </row>
    <row r="13" spans="1:9">
      <c r="A13" s="12"/>
      <c r="B13" s="35" t="s">
        <v>625</v>
      </c>
      <c r="C13" s="37">
        <v>528572</v>
      </c>
      <c r="D13" s="37"/>
      <c r="E13" s="38"/>
      <c r="F13" s="38"/>
      <c r="G13" s="37">
        <v>384221</v>
      </c>
      <c r="H13" s="37"/>
      <c r="I13" s="38"/>
    </row>
    <row r="14" spans="1:9" ht="15.75" thickBot="1">
      <c r="A14" s="12"/>
      <c r="B14" s="35"/>
      <c r="C14" s="43"/>
      <c r="D14" s="43"/>
      <c r="E14" s="45"/>
      <c r="F14" s="38"/>
      <c r="G14" s="43"/>
      <c r="H14" s="43"/>
      <c r="I14" s="45"/>
    </row>
    <row r="15" spans="1:9">
      <c r="A15" s="12"/>
      <c r="B15" s="104" t="s">
        <v>45</v>
      </c>
      <c r="C15" s="51" t="s">
        <v>236</v>
      </c>
      <c r="D15" s="54">
        <v>587272</v>
      </c>
      <c r="E15" s="57"/>
      <c r="F15" s="56"/>
      <c r="G15" s="51" t="s">
        <v>236</v>
      </c>
      <c r="H15" s="54">
        <v>493991</v>
      </c>
      <c r="I15" s="57"/>
    </row>
    <row r="16" spans="1:9">
      <c r="A16" s="12"/>
      <c r="B16" s="104"/>
      <c r="C16" s="50"/>
      <c r="D16" s="53"/>
      <c r="E16" s="56"/>
      <c r="F16" s="56"/>
      <c r="G16" s="235"/>
      <c r="H16" s="236"/>
      <c r="I16" s="218"/>
    </row>
    <row r="17" spans="1:9">
      <c r="A17" s="12"/>
      <c r="B17" s="35" t="s">
        <v>626</v>
      </c>
      <c r="C17" s="68" t="s">
        <v>330</v>
      </c>
      <c r="D17" s="68"/>
      <c r="E17" s="38"/>
      <c r="F17" s="38"/>
      <c r="G17" s="37">
        <v>500000</v>
      </c>
      <c r="H17" s="37"/>
      <c r="I17" s="38"/>
    </row>
    <row r="18" spans="1:9">
      <c r="A18" s="12"/>
      <c r="B18" s="35"/>
      <c r="C18" s="68"/>
      <c r="D18" s="68"/>
      <c r="E18" s="38"/>
      <c r="F18" s="38"/>
      <c r="G18" s="37"/>
      <c r="H18" s="37"/>
      <c r="I18" s="38"/>
    </row>
    <row r="19" spans="1:9">
      <c r="A19" s="12"/>
      <c r="B19" s="49" t="s">
        <v>627</v>
      </c>
      <c r="C19" s="53">
        <v>75265</v>
      </c>
      <c r="D19" s="53"/>
      <c r="E19" s="56"/>
      <c r="F19" s="56"/>
      <c r="G19" s="53">
        <v>74297</v>
      </c>
      <c r="H19" s="53"/>
      <c r="I19" s="56"/>
    </row>
    <row r="20" spans="1:9" ht="15.75" thickBot="1">
      <c r="A20" s="12"/>
      <c r="B20" s="49"/>
      <c r="C20" s="66"/>
      <c r="D20" s="66"/>
      <c r="E20" s="61"/>
      <c r="F20" s="56"/>
      <c r="G20" s="66"/>
      <c r="H20" s="66"/>
      <c r="I20" s="61"/>
    </row>
    <row r="21" spans="1:9">
      <c r="A21" s="12"/>
      <c r="B21" s="105" t="s">
        <v>46</v>
      </c>
      <c r="C21" s="42">
        <v>75265</v>
      </c>
      <c r="D21" s="42"/>
      <c r="E21" s="44"/>
      <c r="F21" s="38"/>
      <c r="G21" s="42">
        <v>574297</v>
      </c>
      <c r="H21" s="42"/>
      <c r="I21" s="44"/>
    </row>
    <row r="22" spans="1:9" ht="15.75" thickBot="1">
      <c r="A22" s="12"/>
      <c r="B22" s="105"/>
      <c r="C22" s="43"/>
      <c r="D22" s="43"/>
      <c r="E22" s="45"/>
      <c r="F22" s="38"/>
      <c r="G22" s="43"/>
      <c r="H22" s="43"/>
      <c r="I22" s="45"/>
    </row>
    <row r="23" spans="1:9">
      <c r="A23" s="12"/>
      <c r="B23" s="104" t="s">
        <v>628</v>
      </c>
      <c r="C23" s="51" t="s">
        <v>236</v>
      </c>
      <c r="D23" s="54">
        <v>662537</v>
      </c>
      <c r="E23" s="57"/>
      <c r="F23" s="56"/>
      <c r="G23" s="51" t="s">
        <v>236</v>
      </c>
      <c r="H23" s="54">
        <v>1068288</v>
      </c>
      <c r="I23" s="57"/>
    </row>
    <row r="24" spans="1:9" ht="15.75" thickBot="1">
      <c r="A24" s="12"/>
      <c r="B24" s="104"/>
      <c r="C24" s="52"/>
      <c r="D24" s="55"/>
      <c r="E24" s="58"/>
      <c r="F24" s="56"/>
      <c r="G24" s="52"/>
      <c r="H24" s="55"/>
      <c r="I24" s="58"/>
    </row>
    <row r="25" spans="1:9" ht="15.75" thickTop="1">
      <c r="A25" s="12"/>
      <c r="B25" s="233" t="s">
        <v>629</v>
      </c>
      <c r="C25" s="60"/>
      <c r="D25" s="60"/>
      <c r="E25" s="60"/>
      <c r="F25" s="21"/>
      <c r="G25" s="60"/>
      <c r="H25" s="60"/>
      <c r="I25" s="60"/>
    </row>
    <row r="26" spans="1:9">
      <c r="A26" s="12"/>
      <c r="B26" s="49" t="s">
        <v>626</v>
      </c>
      <c r="C26" s="50" t="s">
        <v>236</v>
      </c>
      <c r="D26" s="53">
        <v>2500251</v>
      </c>
      <c r="E26" s="56"/>
      <c r="F26" s="56"/>
      <c r="G26" s="50" t="s">
        <v>236</v>
      </c>
      <c r="H26" s="53">
        <v>3000260</v>
      </c>
      <c r="I26" s="56"/>
    </row>
    <row r="27" spans="1:9">
      <c r="A27" s="12"/>
      <c r="B27" s="49"/>
      <c r="C27" s="50"/>
      <c r="D27" s="53"/>
      <c r="E27" s="56"/>
      <c r="F27" s="56"/>
      <c r="G27" s="50"/>
      <c r="H27" s="53"/>
      <c r="I27" s="56"/>
    </row>
    <row r="28" spans="1:9">
      <c r="A28" s="12"/>
      <c r="B28" s="35" t="s">
        <v>630</v>
      </c>
      <c r="C28" s="37">
        <v>680000</v>
      </c>
      <c r="D28" s="37"/>
      <c r="E28" s="38"/>
      <c r="F28" s="38"/>
      <c r="G28" s="37">
        <v>680000</v>
      </c>
      <c r="H28" s="37"/>
      <c r="I28" s="38"/>
    </row>
    <row r="29" spans="1:9">
      <c r="A29" s="12"/>
      <c r="B29" s="35"/>
      <c r="C29" s="37"/>
      <c r="D29" s="37"/>
      <c r="E29" s="38"/>
      <c r="F29" s="38"/>
      <c r="G29" s="37"/>
      <c r="H29" s="37"/>
      <c r="I29" s="38"/>
    </row>
    <row r="30" spans="1:9">
      <c r="A30" s="12"/>
      <c r="B30" s="49" t="s">
        <v>631</v>
      </c>
      <c r="C30" s="53">
        <v>250000</v>
      </c>
      <c r="D30" s="53"/>
      <c r="E30" s="56"/>
      <c r="F30" s="56"/>
      <c r="G30" s="53">
        <v>250000</v>
      </c>
      <c r="H30" s="53"/>
      <c r="I30" s="56"/>
    </row>
    <row r="31" spans="1:9">
      <c r="A31" s="12"/>
      <c r="B31" s="49"/>
      <c r="C31" s="53"/>
      <c r="D31" s="53"/>
      <c r="E31" s="56"/>
      <c r="F31" s="56"/>
      <c r="G31" s="53"/>
      <c r="H31" s="53"/>
      <c r="I31" s="56"/>
    </row>
    <row r="32" spans="1:9" ht="15.75" thickBot="1">
      <c r="A32" s="12"/>
      <c r="B32" s="19" t="s">
        <v>632</v>
      </c>
      <c r="C32" s="48" t="s">
        <v>633</v>
      </c>
      <c r="D32" s="48"/>
      <c r="E32" s="28" t="s">
        <v>238</v>
      </c>
      <c r="F32" s="21"/>
      <c r="G32" s="48" t="s">
        <v>634</v>
      </c>
      <c r="H32" s="48"/>
      <c r="I32" s="20" t="s">
        <v>238</v>
      </c>
    </row>
    <row r="33" spans="1:9">
      <c r="A33" s="12"/>
      <c r="B33" s="104" t="s">
        <v>635</v>
      </c>
      <c r="C33" s="54">
        <v>3429925</v>
      </c>
      <c r="D33" s="54"/>
      <c r="E33" s="57"/>
      <c r="F33" s="56"/>
      <c r="G33" s="54">
        <v>3930117</v>
      </c>
      <c r="H33" s="54"/>
      <c r="I33" s="57"/>
    </row>
    <row r="34" spans="1:9" ht="15.75" thickBot="1">
      <c r="A34" s="12"/>
      <c r="B34" s="104"/>
      <c r="C34" s="66"/>
      <c r="D34" s="66"/>
      <c r="E34" s="61"/>
      <c r="F34" s="56"/>
      <c r="G34" s="66"/>
      <c r="H34" s="66"/>
      <c r="I34" s="61"/>
    </row>
    <row r="35" spans="1:9">
      <c r="A35" s="12"/>
      <c r="B35" s="35" t="s">
        <v>636</v>
      </c>
      <c r="C35" s="40" t="s">
        <v>236</v>
      </c>
      <c r="D35" s="42">
        <v>4092462</v>
      </c>
      <c r="E35" s="44"/>
      <c r="F35" s="38"/>
      <c r="G35" s="40" t="s">
        <v>236</v>
      </c>
      <c r="H35" s="42">
        <v>4998405</v>
      </c>
      <c r="I35" s="44"/>
    </row>
    <row r="36" spans="1:9" ht="15.75" thickBot="1">
      <c r="A36" s="12"/>
      <c r="B36" s="35"/>
      <c r="C36" s="62"/>
      <c r="D36" s="63"/>
      <c r="E36" s="64"/>
      <c r="F36" s="38"/>
      <c r="G36" s="62"/>
      <c r="H36" s="63"/>
      <c r="I36" s="64"/>
    </row>
    <row r="37" spans="1:9" ht="15.75" thickTop="1">
      <c r="A37" s="12"/>
      <c r="B37" s="237" t="s">
        <v>637</v>
      </c>
      <c r="C37" s="237"/>
      <c r="D37" s="237"/>
      <c r="E37" s="237"/>
      <c r="F37" s="237"/>
      <c r="G37" s="237"/>
      <c r="H37" s="237"/>
      <c r="I37" s="237"/>
    </row>
    <row r="38" spans="1:9" ht="25.5" customHeight="1">
      <c r="A38" s="12"/>
      <c r="B38" s="79" t="s">
        <v>638</v>
      </c>
      <c r="C38" s="79"/>
      <c r="D38" s="79"/>
      <c r="E38" s="79"/>
      <c r="F38" s="79"/>
      <c r="G38" s="79"/>
      <c r="H38" s="79"/>
      <c r="I38" s="79"/>
    </row>
    <row r="39" spans="1:9">
      <c r="A39" s="12"/>
      <c r="B39" s="237" t="s">
        <v>639</v>
      </c>
      <c r="C39" s="237"/>
      <c r="D39" s="237"/>
      <c r="E39" s="237"/>
      <c r="F39" s="237"/>
      <c r="G39" s="237"/>
      <c r="H39" s="237"/>
      <c r="I39" s="237"/>
    </row>
    <row r="40" spans="1:9" ht="38.25" customHeight="1">
      <c r="A40" s="12"/>
      <c r="B40" s="120" t="s">
        <v>640</v>
      </c>
      <c r="C40" s="120"/>
      <c r="D40" s="120"/>
      <c r="E40" s="120"/>
      <c r="F40" s="120"/>
      <c r="G40" s="120"/>
      <c r="H40" s="120"/>
      <c r="I40" s="120"/>
    </row>
    <row r="41" spans="1:9" ht="25.5" customHeight="1">
      <c r="A41" s="12"/>
      <c r="B41" s="120" t="s">
        <v>641</v>
      </c>
      <c r="C41" s="120"/>
      <c r="D41" s="120"/>
      <c r="E41" s="120"/>
      <c r="F41" s="120"/>
      <c r="G41" s="120"/>
      <c r="H41" s="120"/>
      <c r="I41" s="120"/>
    </row>
    <row r="42" spans="1:9" ht="25.5" customHeight="1">
      <c r="A42" s="12"/>
      <c r="B42" s="120" t="s">
        <v>642</v>
      </c>
      <c r="C42" s="120"/>
      <c r="D42" s="120"/>
      <c r="E42" s="120"/>
      <c r="F42" s="120"/>
      <c r="G42" s="120"/>
      <c r="H42" s="120"/>
      <c r="I42" s="120"/>
    </row>
    <row r="43" spans="1:9" ht="25.5" customHeight="1">
      <c r="A43" s="12"/>
      <c r="B43" s="120" t="s">
        <v>643</v>
      </c>
      <c r="C43" s="120"/>
      <c r="D43" s="120"/>
      <c r="E43" s="120"/>
      <c r="F43" s="120"/>
      <c r="G43" s="120"/>
      <c r="H43" s="120"/>
      <c r="I43" s="120"/>
    </row>
  </sheetData>
  <mergeCells count="106">
    <mergeCell ref="B40:I40"/>
    <mergeCell ref="B41:I41"/>
    <mergeCell ref="B42:I42"/>
    <mergeCell ref="B43:I43"/>
    <mergeCell ref="A1:A2"/>
    <mergeCell ref="B1:I1"/>
    <mergeCell ref="B2:I2"/>
    <mergeCell ref="B3:I3"/>
    <mergeCell ref="A4:A43"/>
    <mergeCell ref="B4:I4"/>
    <mergeCell ref="B5:I5"/>
    <mergeCell ref="B37:I37"/>
    <mergeCell ref="B38:I38"/>
    <mergeCell ref="B39:I39"/>
    <mergeCell ref="I33:I34"/>
    <mergeCell ref="B35:B36"/>
    <mergeCell ref="C35:C36"/>
    <mergeCell ref="D35:D36"/>
    <mergeCell ref="E35:E36"/>
    <mergeCell ref="F35:F36"/>
    <mergeCell ref="G35:G36"/>
    <mergeCell ref="H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644</v>
      </c>
      <c r="B1" s="1" t="s">
        <v>1</v>
      </c>
    </row>
    <row r="2" spans="1:2">
      <c r="A2" s="7"/>
      <c r="B2" s="1" t="s">
        <v>2</v>
      </c>
    </row>
    <row r="3" spans="1:2">
      <c r="A3" s="3" t="s">
        <v>645</v>
      </c>
      <c r="B3" s="4"/>
    </row>
    <row r="4" spans="1:2">
      <c r="A4" s="12" t="s">
        <v>644</v>
      </c>
      <c r="B4" s="10" t="s">
        <v>644</v>
      </c>
    </row>
    <row r="5" spans="1:2" ht="102.75">
      <c r="A5" s="12"/>
      <c r="B5" s="11" t="s">
        <v>646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3" width="36.5703125" bestFit="1" customWidth="1"/>
    <col min="4" max="4" width="19.7109375" customWidth="1"/>
    <col min="5" max="5" width="4.5703125" customWidth="1"/>
    <col min="6" max="6" width="10.28515625" customWidth="1"/>
    <col min="7" max="7" width="4.5703125" customWidth="1"/>
    <col min="8" max="8" width="14.28515625" customWidth="1"/>
    <col min="9" max="9" width="3.85546875" customWidth="1"/>
    <col min="10" max="10" width="23" customWidth="1"/>
    <col min="11" max="11" width="30.42578125" customWidth="1"/>
    <col min="12" max="12" width="23" customWidth="1"/>
    <col min="13" max="13" width="17.85546875" customWidth="1"/>
    <col min="14" max="14" width="23" customWidth="1"/>
    <col min="15" max="15" width="15.7109375" customWidth="1"/>
    <col min="16" max="16" width="23" customWidth="1"/>
    <col min="17" max="17" width="20.42578125" customWidth="1"/>
  </cols>
  <sheetData>
    <row r="1" spans="1:17" ht="15" customHeight="1">
      <c r="A1" s="7" t="s">
        <v>647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648</v>
      </c>
      <c r="B3" s="77"/>
      <c r="C3" s="77"/>
      <c r="D3" s="77"/>
      <c r="E3" s="77"/>
      <c r="F3" s="77"/>
      <c r="G3" s="77"/>
      <c r="H3" s="77"/>
      <c r="I3" s="77"/>
      <c r="J3" s="77"/>
      <c r="K3" s="77"/>
      <c r="L3" s="77"/>
      <c r="M3" s="77"/>
      <c r="N3" s="77"/>
      <c r="O3" s="77"/>
      <c r="P3" s="77"/>
      <c r="Q3" s="77"/>
    </row>
    <row r="4" spans="1:17">
      <c r="A4" s="12" t="s">
        <v>647</v>
      </c>
      <c r="B4" s="78" t="s">
        <v>647</v>
      </c>
      <c r="C4" s="78"/>
      <c r="D4" s="78"/>
      <c r="E4" s="78"/>
      <c r="F4" s="78"/>
      <c r="G4" s="78"/>
      <c r="H4" s="78"/>
      <c r="I4" s="78"/>
      <c r="J4" s="78"/>
      <c r="K4" s="78"/>
      <c r="L4" s="78"/>
      <c r="M4" s="78"/>
      <c r="N4" s="78"/>
      <c r="O4" s="78"/>
      <c r="P4" s="78"/>
      <c r="Q4" s="78"/>
    </row>
    <row r="5" spans="1:17" ht="76.5" customHeight="1">
      <c r="A5" s="12"/>
      <c r="B5" s="79" t="s">
        <v>649</v>
      </c>
      <c r="C5" s="79"/>
      <c r="D5" s="79"/>
      <c r="E5" s="79"/>
      <c r="F5" s="79"/>
      <c r="G5" s="79"/>
      <c r="H5" s="79"/>
      <c r="I5" s="79"/>
      <c r="J5" s="79"/>
      <c r="K5" s="79"/>
      <c r="L5" s="79"/>
      <c r="M5" s="79"/>
      <c r="N5" s="79"/>
      <c r="O5" s="79"/>
      <c r="P5" s="79"/>
      <c r="Q5" s="79"/>
    </row>
    <row r="6" spans="1:17" ht="25.5" customHeight="1">
      <c r="A6" s="12"/>
      <c r="B6" s="79" t="s">
        <v>650</v>
      </c>
      <c r="C6" s="79"/>
      <c r="D6" s="79"/>
      <c r="E6" s="79"/>
      <c r="F6" s="79"/>
      <c r="G6" s="79"/>
      <c r="H6" s="79"/>
      <c r="I6" s="79"/>
      <c r="J6" s="79"/>
      <c r="K6" s="79"/>
      <c r="L6" s="79"/>
      <c r="M6" s="79"/>
      <c r="N6" s="79"/>
      <c r="O6" s="79"/>
      <c r="P6" s="79"/>
      <c r="Q6" s="79"/>
    </row>
    <row r="7" spans="1:17">
      <c r="A7" s="12"/>
      <c r="B7" s="79" t="s">
        <v>651</v>
      </c>
      <c r="C7" s="79"/>
      <c r="D7" s="79"/>
      <c r="E7" s="79"/>
      <c r="F7" s="79"/>
      <c r="G7" s="79"/>
      <c r="H7" s="79"/>
      <c r="I7" s="79"/>
      <c r="J7" s="79"/>
      <c r="K7" s="79"/>
      <c r="L7" s="79"/>
      <c r="M7" s="79"/>
      <c r="N7" s="79"/>
      <c r="O7" s="79"/>
      <c r="P7" s="79"/>
      <c r="Q7" s="79"/>
    </row>
    <row r="8" spans="1:17">
      <c r="A8" s="12"/>
      <c r="B8" s="31"/>
      <c r="C8" s="31"/>
      <c r="D8" s="31"/>
      <c r="E8" s="31"/>
      <c r="F8" s="31"/>
      <c r="G8" s="31"/>
      <c r="H8" s="31"/>
      <c r="I8" s="31"/>
      <c r="J8" s="31"/>
      <c r="K8" s="31"/>
      <c r="L8" s="31"/>
      <c r="M8" s="31"/>
      <c r="N8" s="31"/>
      <c r="O8" s="31"/>
      <c r="P8" s="31"/>
      <c r="Q8" s="31"/>
    </row>
    <row r="9" spans="1:17">
      <c r="A9" s="12"/>
      <c r="B9" s="13"/>
      <c r="C9" s="13"/>
      <c r="D9" s="13"/>
      <c r="E9" s="13"/>
      <c r="F9" s="13"/>
      <c r="G9" s="13"/>
      <c r="H9" s="13"/>
      <c r="I9" s="13"/>
      <c r="J9" s="13"/>
      <c r="K9" s="13"/>
      <c r="L9" s="13"/>
      <c r="M9" s="13"/>
      <c r="N9" s="13"/>
      <c r="O9" s="13"/>
      <c r="P9" s="13"/>
      <c r="Q9" s="13"/>
    </row>
    <row r="10" spans="1:17" ht="15.75" thickBot="1">
      <c r="A10" s="12"/>
      <c r="B10" s="14"/>
      <c r="C10" s="50"/>
      <c r="D10" s="50"/>
      <c r="E10" s="50"/>
      <c r="F10" s="17"/>
      <c r="G10" s="50"/>
      <c r="H10" s="50"/>
      <c r="I10" s="50"/>
      <c r="J10" s="17"/>
      <c r="K10" s="14"/>
      <c r="L10" s="17"/>
      <c r="M10" s="33" t="s">
        <v>652</v>
      </c>
      <c r="N10" s="33"/>
      <c r="O10" s="33"/>
      <c r="P10" s="33"/>
      <c r="Q10" s="33"/>
    </row>
    <row r="11" spans="1:17">
      <c r="A11" s="12"/>
      <c r="B11" s="89" t="s">
        <v>328</v>
      </c>
      <c r="C11" s="32" t="s">
        <v>653</v>
      </c>
      <c r="D11" s="32"/>
      <c r="E11" s="32"/>
      <c r="F11" s="56"/>
      <c r="G11" s="32" t="s">
        <v>373</v>
      </c>
      <c r="H11" s="32"/>
      <c r="I11" s="32"/>
      <c r="J11" s="56"/>
      <c r="K11" s="15" t="s">
        <v>655</v>
      </c>
      <c r="L11" s="56"/>
      <c r="M11" s="15" t="s">
        <v>657</v>
      </c>
      <c r="N11" s="57"/>
      <c r="O11" s="15" t="s">
        <v>659</v>
      </c>
      <c r="P11" s="57"/>
      <c r="Q11" s="118" t="s">
        <v>660</v>
      </c>
    </row>
    <row r="12" spans="1:17" ht="15.75" thickBot="1">
      <c r="A12" s="12"/>
      <c r="B12" s="89"/>
      <c r="C12" s="33" t="s">
        <v>654</v>
      </c>
      <c r="D12" s="33"/>
      <c r="E12" s="33"/>
      <c r="F12" s="56"/>
      <c r="G12" s="33" t="s">
        <v>282</v>
      </c>
      <c r="H12" s="33"/>
      <c r="I12" s="33"/>
      <c r="J12" s="56"/>
      <c r="K12" s="16" t="s">
        <v>656</v>
      </c>
      <c r="L12" s="56"/>
      <c r="M12" s="16" t="s">
        <v>658</v>
      </c>
      <c r="N12" s="56"/>
      <c r="O12" s="16" t="s">
        <v>658</v>
      </c>
      <c r="P12" s="56"/>
      <c r="Q12" s="33"/>
    </row>
    <row r="13" spans="1:17">
      <c r="A13" s="12"/>
      <c r="B13" s="240">
        <v>42094</v>
      </c>
      <c r="C13" s="240"/>
      <c r="D13" s="240"/>
      <c r="E13" s="240"/>
      <c r="F13" s="240"/>
      <c r="G13" s="240"/>
      <c r="H13" s="240"/>
      <c r="I13" s="240"/>
      <c r="J13" s="21"/>
      <c r="K13" s="21"/>
      <c r="L13" s="21"/>
      <c r="M13" s="21"/>
      <c r="N13" s="21"/>
      <c r="O13" s="21"/>
      <c r="P13" s="21"/>
      <c r="Q13" s="21"/>
    </row>
    <row r="14" spans="1:17">
      <c r="A14" s="12"/>
      <c r="B14" s="49" t="s">
        <v>661</v>
      </c>
      <c r="C14" s="50" t="s">
        <v>236</v>
      </c>
      <c r="D14" s="53">
        <v>1655749</v>
      </c>
      <c r="E14" s="56"/>
      <c r="F14" s="56"/>
      <c r="G14" s="50" t="s">
        <v>236</v>
      </c>
      <c r="H14" s="53">
        <v>38990</v>
      </c>
      <c r="I14" s="56"/>
      <c r="J14" s="56"/>
      <c r="K14" s="34" t="s">
        <v>38</v>
      </c>
      <c r="L14" s="56"/>
      <c r="M14" s="241">
        <v>1.4999999999999999E-2</v>
      </c>
      <c r="N14" s="56"/>
      <c r="O14" s="241">
        <v>1.4999999999999999E-2</v>
      </c>
      <c r="P14" s="56"/>
      <c r="Q14" s="34" t="s">
        <v>662</v>
      </c>
    </row>
    <row r="15" spans="1:17">
      <c r="A15" s="12"/>
      <c r="B15" s="49"/>
      <c r="C15" s="50"/>
      <c r="D15" s="53"/>
      <c r="E15" s="56"/>
      <c r="F15" s="56"/>
      <c r="G15" s="50"/>
      <c r="H15" s="53"/>
      <c r="I15" s="56"/>
      <c r="J15" s="56"/>
      <c r="K15" s="34"/>
      <c r="L15" s="56"/>
      <c r="M15" s="241"/>
      <c r="N15" s="56"/>
      <c r="O15" s="241"/>
      <c r="P15" s="56"/>
      <c r="Q15" s="34"/>
    </row>
    <row r="16" spans="1:17">
      <c r="A16" s="12"/>
      <c r="B16" s="35" t="s">
        <v>661</v>
      </c>
      <c r="C16" s="37">
        <v>1655749</v>
      </c>
      <c r="D16" s="37"/>
      <c r="E16" s="38"/>
      <c r="F16" s="38"/>
      <c r="G16" s="68" t="s">
        <v>663</v>
      </c>
      <c r="H16" s="68"/>
      <c r="I16" s="36" t="s">
        <v>238</v>
      </c>
      <c r="J16" s="38"/>
      <c r="K16" s="242" t="s">
        <v>48</v>
      </c>
      <c r="L16" s="38"/>
      <c r="M16" s="243">
        <v>1.4999999999999999E-2</v>
      </c>
      <c r="N16" s="38"/>
      <c r="O16" s="243">
        <v>1.4999999999999999E-2</v>
      </c>
      <c r="P16" s="38"/>
      <c r="Q16" s="242" t="s">
        <v>662</v>
      </c>
    </row>
    <row r="17" spans="1:17">
      <c r="A17" s="12"/>
      <c r="B17" s="35"/>
      <c r="C17" s="37"/>
      <c r="D17" s="37"/>
      <c r="E17" s="38"/>
      <c r="F17" s="38"/>
      <c r="G17" s="68"/>
      <c r="H17" s="68"/>
      <c r="I17" s="36"/>
      <c r="J17" s="38"/>
      <c r="K17" s="242"/>
      <c r="L17" s="38"/>
      <c r="M17" s="243"/>
      <c r="N17" s="38"/>
      <c r="O17" s="243"/>
      <c r="P17" s="38"/>
      <c r="Q17" s="242"/>
    </row>
    <row r="18" spans="1:17">
      <c r="A18" s="12"/>
      <c r="B18" s="49" t="s">
        <v>664</v>
      </c>
      <c r="C18" s="53">
        <v>207110</v>
      </c>
      <c r="D18" s="53"/>
      <c r="E18" s="56"/>
      <c r="F18" s="56"/>
      <c r="G18" s="53">
        <v>3685</v>
      </c>
      <c r="H18" s="53"/>
      <c r="I18" s="56"/>
      <c r="J18" s="56"/>
      <c r="K18" s="34" t="s">
        <v>39</v>
      </c>
      <c r="L18" s="56"/>
      <c r="M18" s="34" t="s">
        <v>665</v>
      </c>
      <c r="N18" s="56"/>
      <c r="O18" s="34" t="s">
        <v>665</v>
      </c>
      <c r="P18" s="56"/>
      <c r="Q18" s="244" t="s">
        <v>665</v>
      </c>
    </row>
    <row r="19" spans="1:17">
      <c r="A19" s="12"/>
      <c r="B19" s="49"/>
      <c r="C19" s="53"/>
      <c r="D19" s="53"/>
      <c r="E19" s="56"/>
      <c r="F19" s="56"/>
      <c r="G19" s="53"/>
      <c r="H19" s="53"/>
      <c r="I19" s="56"/>
      <c r="J19" s="56"/>
      <c r="K19" s="34"/>
      <c r="L19" s="56"/>
      <c r="M19" s="34"/>
      <c r="N19" s="56"/>
      <c r="O19" s="34"/>
      <c r="P19" s="56"/>
      <c r="Q19" s="244"/>
    </row>
    <row r="20" spans="1:17">
      <c r="A20" s="12"/>
      <c r="B20" s="35" t="s">
        <v>666</v>
      </c>
      <c r="C20" s="37">
        <v>309275</v>
      </c>
      <c r="D20" s="37"/>
      <c r="E20" s="38"/>
      <c r="F20" s="38"/>
      <c r="G20" s="68" t="s">
        <v>667</v>
      </c>
      <c r="H20" s="68"/>
      <c r="I20" s="36" t="s">
        <v>238</v>
      </c>
      <c r="J20" s="38"/>
      <c r="K20" s="242" t="s">
        <v>668</v>
      </c>
      <c r="L20" s="38"/>
      <c r="M20" s="242" t="s">
        <v>665</v>
      </c>
      <c r="N20" s="38"/>
      <c r="O20" s="242" t="s">
        <v>665</v>
      </c>
      <c r="P20" s="38"/>
      <c r="Q20" s="245" t="s">
        <v>665</v>
      </c>
    </row>
    <row r="21" spans="1:17">
      <c r="A21" s="12"/>
      <c r="B21" s="35"/>
      <c r="C21" s="37"/>
      <c r="D21" s="37"/>
      <c r="E21" s="38"/>
      <c r="F21" s="38"/>
      <c r="G21" s="68"/>
      <c r="H21" s="68"/>
      <c r="I21" s="36"/>
      <c r="J21" s="38"/>
      <c r="K21" s="242"/>
      <c r="L21" s="38"/>
      <c r="M21" s="242"/>
      <c r="N21" s="38"/>
      <c r="O21" s="242"/>
      <c r="P21" s="38"/>
      <c r="Q21" s="245"/>
    </row>
    <row r="22" spans="1:17">
      <c r="A22" s="12"/>
      <c r="B22" s="49" t="s">
        <v>669</v>
      </c>
      <c r="C22" s="53">
        <v>88834</v>
      </c>
      <c r="D22" s="53"/>
      <c r="E22" s="56"/>
      <c r="F22" s="56"/>
      <c r="G22" s="53">
        <v>3346</v>
      </c>
      <c r="H22" s="53"/>
      <c r="I22" s="56"/>
      <c r="J22" s="56"/>
      <c r="K22" s="34" t="s">
        <v>38</v>
      </c>
      <c r="L22" s="56"/>
      <c r="M22" s="34" t="s">
        <v>665</v>
      </c>
      <c r="N22" s="56"/>
      <c r="O22" s="34" t="s">
        <v>665</v>
      </c>
      <c r="P22" s="56"/>
      <c r="Q22" s="244" t="s">
        <v>665</v>
      </c>
    </row>
    <row r="23" spans="1:17">
      <c r="A23" s="12"/>
      <c r="B23" s="49"/>
      <c r="C23" s="53"/>
      <c r="D23" s="53"/>
      <c r="E23" s="56"/>
      <c r="F23" s="56"/>
      <c r="G23" s="53"/>
      <c r="H23" s="53"/>
      <c r="I23" s="56"/>
      <c r="J23" s="56"/>
      <c r="K23" s="34"/>
      <c r="L23" s="56"/>
      <c r="M23" s="34"/>
      <c r="N23" s="56"/>
      <c r="O23" s="34"/>
      <c r="P23" s="56"/>
      <c r="Q23" s="244"/>
    </row>
    <row r="24" spans="1:17">
      <c r="A24" s="12"/>
      <c r="B24" s="35" t="s">
        <v>669</v>
      </c>
      <c r="C24" s="37">
        <v>79934</v>
      </c>
      <c r="D24" s="37"/>
      <c r="E24" s="38"/>
      <c r="F24" s="38"/>
      <c r="G24" s="68" t="s">
        <v>670</v>
      </c>
      <c r="H24" s="68"/>
      <c r="I24" s="36" t="s">
        <v>238</v>
      </c>
      <c r="J24" s="38"/>
      <c r="K24" s="242" t="s">
        <v>48</v>
      </c>
      <c r="L24" s="38"/>
      <c r="M24" s="242" t="s">
        <v>665</v>
      </c>
      <c r="N24" s="38"/>
      <c r="O24" s="242" t="s">
        <v>665</v>
      </c>
      <c r="P24" s="38"/>
      <c r="Q24" s="245" t="s">
        <v>665</v>
      </c>
    </row>
    <row r="25" spans="1:17">
      <c r="A25" s="12"/>
      <c r="B25" s="35"/>
      <c r="C25" s="37"/>
      <c r="D25" s="37"/>
      <c r="E25" s="38"/>
      <c r="F25" s="38"/>
      <c r="G25" s="68"/>
      <c r="H25" s="68"/>
      <c r="I25" s="36"/>
      <c r="J25" s="38"/>
      <c r="K25" s="242"/>
      <c r="L25" s="38"/>
      <c r="M25" s="242"/>
      <c r="N25" s="38"/>
      <c r="O25" s="242"/>
      <c r="P25" s="38"/>
      <c r="Q25" s="245"/>
    </row>
    <row r="26" spans="1:17">
      <c r="A26" s="12"/>
      <c r="B26" s="49" t="s">
        <v>671</v>
      </c>
      <c r="C26" s="53">
        <v>109510</v>
      </c>
      <c r="D26" s="53"/>
      <c r="E26" s="56"/>
      <c r="F26" s="56"/>
      <c r="G26" s="53">
        <v>6111</v>
      </c>
      <c r="H26" s="53"/>
      <c r="I26" s="56"/>
      <c r="J26" s="56"/>
      <c r="K26" s="34" t="s">
        <v>39</v>
      </c>
      <c r="L26" s="56"/>
      <c r="M26" s="34" t="s">
        <v>665</v>
      </c>
      <c r="N26" s="56"/>
      <c r="O26" s="34" t="s">
        <v>665</v>
      </c>
      <c r="P26" s="56"/>
      <c r="Q26" s="244" t="s">
        <v>665</v>
      </c>
    </row>
    <row r="27" spans="1:17">
      <c r="A27" s="12"/>
      <c r="B27" s="49"/>
      <c r="C27" s="53"/>
      <c r="D27" s="53"/>
      <c r="E27" s="56"/>
      <c r="F27" s="56"/>
      <c r="G27" s="53"/>
      <c r="H27" s="53"/>
      <c r="I27" s="56"/>
      <c r="J27" s="56"/>
      <c r="K27" s="34"/>
      <c r="L27" s="56"/>
      <c r="M27" s="34"/>
      <c r="N27" s="56"/>
      <c r="O27" s="34"/>
      <c r="P27" s="56"/>
      <c r="Q27" s="244"/>
    </row>
    <row r="28" spans="1:17">
      <c r="A28" s="12"/>
      <c r="B28" s="35" t="s">
        <v>672</v>
      </c>
      <c r="C28" s="37">
        <v>109510</v>
      </c>
      <c r="D28" s="37"/>
      <c r="E28" s="38"/>
      <c r="F28" s="38"/>
      <c r="G28" s="68" t="s">
        <v>673</v>
      </c>
      <c r="H28" s="68"/>
      <c r="I28" s="36" t="s">
        <v>238</v>
      </c>
      <c r="J28" s="38"/>
      <c r="K28" s="242" t="s">
        <v>668</v>
      </c>
      <c r="L28" s="38"/>
      <c r="M28" s="242" t="s">
        <v>665</v>
      </c>
      <c r="N28" s="38"/>
      <c r="O28" s="242" t="s">
        <v>665</v>
      </c>
      <c r="P28" s="38"/>
      <c r="Q28" s="245" t="s">
        <v>665</v>
      </c>
    </row>
    <row r="29" spans="1:17" ht="15.75" thickBot="1">
      <c r="A29" s="12"/>
      <c r="B29" s="246"/>
      <c r="C29" s="43"/>
      <c r="D29" s="43"/>
      <c r="E29" s="45"/>
      <c r="F29" s="45"/>
      <c r="G29" s="48"/>
      <c r="H29" s="48"/>
      <c r="I29" s="41"/>
      <c r="J29" s="45"/>
      <c r="K29" s="247"/>
      <c r="L29" s="45"/>
      <c r="M29" s="247"/>
      <c r="N29" s="45"/>
      <c r="O29" s="247"/>
      <c r="P29" s="45"/>
      <c r="Q29" s="248"/>
    </row>
    <row r="30" spans="1:17">
      <c r="A30" s="12"/>
      <c r="B30" s="239">
        <v>42004</v>
      </c>
      <c r="C30" s="57"/>
      <c r="D30" s="57"/>
      <c r="E30" s="57"/>
      <c r="F30" s="17"/>
      <c r="G30" s="57"/>
      <c r="H30" s="57"/>
      <c r="I30" s="57"/>
      <c r="J30" s="17"/>
      <c r="K30" s="17"/>
      <c r="L30" s="17"/>
      <c r="M30" s="17"/>
      <c r="N30" s="17"/>
      <c r="O30" s="17"/>
      <c r="P30" s="17"/>
      <c r="Q30" s="17"/>
    </row>
    <row r="31" spans="1:17">
      <c r="A31" s="12"/>
      <c r="B31" s="35" t="s">
        <v>661</v>
      </c>
      <c r="C31" s="36" t="s">
        <v>236</v>
      </c>
      <c r="D31" s="37">
        <v>1636480</v>
      </c>
      <c r="E31" s="38"/>
      <c r="F31" s="38"/>
      <c r="G31" s="36" t="s">
        <v>236</v>
      </c>
      <c r="H31" s="37">
        <v>33023</v>
      </c>
      <c r="I31" s="38"/>
      <c r="J31" s="38"/>
      <c r="K31" s="242" t="s">
        <v>38</v>
      </c>
      <c r="L31" s="38"/>
      <c r="M31" s="243">
        <v>1.6E-2</v>
      </c>
      <c r="N31" s="38"/>
      <c r="O31" s="243">
        <v>1.6E-2</v>
      </c>
      <c r="P31" s="38"/>
      <c r="Q31" s="242" t="s">
        <v>674</v>
      </c>
    </row>
    <row r="32" spans="1:17">
      <c r="A32" s="12"/>
      <c r="B32" s="35"/>
      <c r="C32" s="36"/>
      <c r="D32" s="37"/>
      <c r="E32" s="38"/>
      <c r="F32" s="38"/>
      <c r="G32" s="36"/>
      <c r="H32" s="37"/>
      <c r="I32" s="38"/>
      <c r="J32" s="38"/>
      <c r="K32" s="242"/>
      <c r="L32" s="38"/>
      <c r="M32" s="243"/>
      <c r="N32" s="38"/>
      <c r="O32" s="243"/>
      <c r="P32" s="38"/>
      <c r="Q32" s="242"/>
    </row>
    <row r="33" spans="1:17">
      <c r="A33" s="12"/>
      <c r="B33" s="49" t="s">
        <v>661</v>
      </c>
      <c r="C33" s="53">
        <v>1636480</v>
      </c>
      <c r="D33" s="53"/>
      <c r="E33" s="56"/>
      <c r="F33" s="56"/>
      <c r="G33" s="46" t="s">
        <v>675</v>
      </c>
      <c r="H33" s="46"/>
      <c r="I33" s="50" t="s">
        <v>238</v>
      </c>
      <c r="J33" s="56"/>
      <c r="K33" s="34" t="s">
        <v>48</v>
      </c>
      <c r="L33" s="56"/>
      <c r="M33" s="241">
        <v>1.6E-2</v>
      </c>
      <c r="N33" s="56"/>
      <c r="O33" s="241">
        <v>1.6E-2</v>
      </c>
      <c r="P33" s="56"/>
      <c r="Q33" s="34" t="s">
        <v>674</v>
      </c>
    </row>
    <row r="34" spans="1:17">
      <c r="A34" s="12"/>
      <c r="B34" s="49"/>
      <c r="C34" s="53"/>
      <c r="D34" s="53"/>
      <c r="E34" s="56"/>
      <c r="F34" s="56"/>
      <c r="G34" s="46"/>
      <c r="H34" s="46"/>
      <c r="I34" s="50"/>
      <c r="J34" s="56"/>
      <c r="K34" s="34"/>
      <c r="L34" s="56"/>
      <c r="M34" s="241"/>
      <c r="N34" s="56"/>
      <c r="O34" s="241"/>
      <c r="P34" s="56"/>
      <c r="Q34" s="34"/>
    </row>
    <row r="35" spans="1:17">
      <c r="A35" s="12"/>
      <c r="B35" s="35" t="s">
        <v>664</v>
      </c>
      <c r="C35" s="37">
        <v>126379</v>
      </c>
      <c r="D35" s="37"/>
      <c r="E35" s="38"/>
      <c r="F35" s="38"/>
      <c r="G35" s="37">
        <v>1947</v>
      </c>
      <c r="H35" s="37"/>
      <c r="I35" s="38"/>
      <c r="J35" s="38"/>
      <c r="K35" s="242" t="s">
        <v>39</v>
      </c>
      <c r="L35" s="38"/>
      <c r="M35" s="242" t="s">
        <v>665</v>
      </c>
      <c r="N35" s="38"/>
      <c r="O35" s="242" t="s">
        <v>665</v>
      </c>
      <c r="P35" s="38"/>
      <c r="Q35" s="242" t="s">
        <v>665</v>
      </c>
    </row>
    <row r="36" spans="1:17">
      <c r="A36" s="12"/>
      <c r="B36" s="35"/>
      <c r="C36" s="37"/>
      <c r="D36" s="37"/>
      <c r="E36" s="38"/>
      <c r="F36" s="38"/>
      <c r="G36" s="37"/>
      <c r="H36" s="37"/>
      <c r="I36" s="38"/>
      <c r="J36" s="38"/>
      <c r="K36" s="242"/>
      <c r="L36" s="38"/>
      <c r="M36" s="242"/>
      <c r="N36" s="38"/>
      <c r="O36" s="242"/>
      <c r="P36" s="38"/>
      <c r="Q36" s="242"/>
    </row>
    <row r="37" spans="1:17">
      <c r="A37" s="12"/>
      <c r="B37" s="49" t="s">
        <v>666</v>
      </c>
      <c r="C37" s="53">
        <v>234500</v>
      </c>
      <c r="D37" s="53"/>
      <c r="E37" s="56"/>
      <c r="F37" s="56"/>
      <c r="G37" s="46" t="s">
        <v>676</v>
      </c>
      <c r="H37" s="46"/>
      <c r="I37" s="50" t="s">
        <v>238</v>
      </c>
      <c r="J37" s="56"/>
      <c r="K37" s="34" t="s">
        <v>668</v>
      </c>
      <c r="L37" s="56"/>
      <c r="M37" s="34" t="s">
        <v>665</v>
      </c>
      <c r="N37" s="56"/>
      <c r="O37" s="34" t="s">
        <v>665</v>
      </c>
      <c r="P37" s="56"/>
      <c r="Q37" s="34" t="s">
        <v>665</v>
      </c>
    </row>
    <row r="38" spans="1:17">
      <c r="A38" s="12"/>
      <c r="B38" s="49"/>
      <c r="C38" s="53"/>
      <c r="D38" s="53"/>
      <c r="E38" s="56"/>
      <c r="F38" s="56"/>
      <c r="G38" s="46"/>
      <c r="H38" s="46"/>
      <c r="I38" s="50"/>
      <c r="J38" s="56"/>
      <c r="K38" s="34"/>
      <c r="L38" s="56"/>
      <c r="M38" s="34"/>
      <c r="N38" s="56"/>
      <c r="O38" s="34"/>
      <c r="P38" s="56"/>
      <c r="Q38" s="34"/>
    </row>
    <row r="39" spans="1:17">
      <c r="A39" s="12"/>
      <c r="B39" s="35" t="s">
        <v>669</v>
      </c>
      <c r="C39" s="37">
        <v>60742</v>
      </c>
      <c r="D39" s="37"/>
      <c r="E39" s="38"/>
      <c r="F39" s="38"/>
      <c r="G39" s="37">
        <v>2140</v>
      </c>
      <c r="H39" s="37"/>
      <c r="I39" s="38"/>
      <c r="J39" s="38"/>
      <c r="K39" s="242" t="s">
        <v>38</v>
      </c>
      <c r="L39" s="38"/>
      <c r="M39" s="242" t="s">
        <v>665</v>
      </c>
      <c r="N39" s="38"/>
      <c r="O39" s="242" t="s">
        <v>665</v>
      </c>
      <c r="P39" s="38"/>
      <c r="Q39" s="242" t="s">
        <v>665</v>
      </c>
    </row>
    <row r="40" spans="1:17">
      <c r="A40" s="12"/>
      <c r="B40" s="35"/>
      <c r="C40" s="37"/>
      <c r="D40" s="37"/>
      <c r="E40" s="38"/>
      <c r="F40" s="38"/>
      <c r="G40" s="37"/>
      <c r="H40" s="37"/>
      <c r="I40" s="38"/>
      <c r="J40" s="38"/>
      <c r="K40" s="242"/>
      <c r="L40" s="38"/>
      <c r="M40" s="242"/>
      <c r="N40" s="38"/>
      <c r="O40" s="242"/>
      <c r="P40" s="38"/>
      <c r="Q40" s="242"/>
    </row>
    <row r="41" spans="1:17">
      <c r="A41" s="12"/>
      <c r="B41" s="49" t="s">
        <v>669</v>
      </c>
      <c r="C41" s="53">
        <v>56573</v>
      </c>
      <c r="D41" s="53"/>
      <c r="E41" s="56"/>
      <c r="F41" s="56"/>
      <c r="G41" s="46" t="s">
        <v>677</v>
      </c>
      <c r="H41" s="46"/>
      <c r="I41" s="50" t="s">
        <v>238</v>
      </c>
      <c r="J41" s="56"/>
      <c r="K41" s="34" t="s">
        <v>48</v>
      </c>
      <c r="L41" s="56"/>
      <c r="M41" s="34" t="s">
        <v>665</v>
      </c>
      <c r="N41" s="56"/>
      <c r="O41" s="34" t="s">
        <v>665</v>
      </c>
      <c r="P41" s="56"/>
      <c r="Q41" s="34" t="s">
        <v>665</v>
      </c>
    </row>
    <row r="42" spans="1:17">
      <c r="A42" s="12"/>
      <c r="B42" s="49"/>
      <c r="C42" s="53"/>
      <c r="D42" s="53"/>
      <c r="E42" s="56"/>
      <c r="F42" s="56"/>
      <c r="G42" s="46"/>
      <c r="H42" s="46"/>
      <c r="I42" s="50"/>
      <c r="J42" s="56"/>
      <c r="K42" s="34"/>
      <c r="L42" s="56"/>
      <c r="M42" s="34"/>
      <c r="N42" s="56"/>
      <c r="O42" s="34"/>
      <c r="P42" s="56"/>
      <c r="Q42" s="34"/>
    </row>
    <row r="43" spans="1:17">
      <c r="A43" s="12"/>
      <c r="B43" s="35" t="s">
        <v>671</v>
      </c>
      <c r="C43" s="37">
        <v>110347</v>
      </c>
      <c r="D43" s="37"/>
      <c r="E43" s="38"/>
      <c r="F43" s="38"/>
      <c r="G43" s="37">
        <v>6054</v>
      </c>
      <c r="H43" s="37"/>
      <c r="I43" s="38"/>
      <c r="J43" s="38"/>
      <c r="K43" s="242" t="s">
        <v>39</v>
      </c>
      <c r="L43" s="38"/>
      <c r="M43" s="242" t="s">
        <v>665</v>
      </c>
      <c r="N43" s="38"/>
      <c r="O43" s="242" t="s">
        <v>665</v>
      </c>
      <c r="P43" s="38"/>
      <c r="Q43" s="242" t="s">
        <v>665</v>
      </c>
    </row>
    <row r="44" spans="1:17">
      <c r="A44" s="12"/>
      <c r="B44" s="35"/>
      <c r="C44" s="37"/>
      <c r="D44" s="37"/>
      <c r="E44" s="38"/>
      <c r="F44" s="38"/>
      <c r="G44" s="37"/>
      <c r="H44" s="37"/>
      <c r="I44" s="38"/>
      <c r="J44" s="38"/>
      <c r="K44" s="242"/>
      <c r="L44" s="38"/>
      <c r="M44" s="242"/>
      <c r="N44" s="38"/>
      <c r="O44" s="242"/>
      <c r="P44" s="38"/>
      <c r="Q44" s="242"/>
    </row>
    <row r="45" spans="1:17">
      <c r="A45" s="12"/>
      <c r="B45" s="49" t="s">
        <v>672</v>
      </c>
      <c r="C45" s="53">
        <v>110347</v>
      </c>
      <c r="D45" s="53"/>
      <c r="E45" s="56"/>
      <c r="F45" s="56"/>
      <c r="G45" s="46" t="s">
        <v>678</v>
      </c>
      <c r="H45" s="46"/>
      <c r="I45" s="50" t="s">
        <v>238</v>
      </c>
      <c r="J45" s="56"/>
      <c r="K45" s="34" t="s">
        <v>668</v>
      </c>
      <c r="L45" s="56"/>
      <c r="M45" s="34" t="s">
        <v>665</v>
      </c>
      <c r="N45" s="56"/>
      <c r="O45" s="34" t="s">
        <v>665</v>
      </c>
      <c r="P45" s="56"/>
      <c r="Q45" s="34" t="s">
        <v>665</v>
      </c>
    </row>
    <row r="46" spans="1:17" ht="15.75" thickBot="1">
      <c r="A46" s="12"/>
      <c r="B46" s="249"/>
      <c r="C46" s="66"/>
      <c r="D46" s="66"/>
      <c r="E46" s="61"/>
      <c r="F46" s="61"/>
      <c r="G46" s="39"/>
      <c r="H46" s="39"/>
      <c r="I46" s="119"/>
      <c r="J46" s="61"/>
      <c r="K46" s="250"/>
      <c r="L46" s="61"/>
      <c r="M46" s="250"/>
      <c r="N46" s="61"/>
      <c r="O46" s="250"/>
      <c r="P46" s="61"/>
      <c r="Q46" s="250"/>
    </row>
    <row r="47" spans="1:17">
      <c r="A47" s="12"/>
      <c r="B47" s="13"/>
      <c r="C47" s="13"/>
    </row>
    <row r="48" spans="1:17" ht="33.75">
      <c r="A48" s="12"/>
      <c r="B48" s="251" t="s">
        <v>679</v>
      </c>
      <c r="C48" s="22" t="s">
        <v>680</v>
      </c>
    </row>
    <row r="49" spans="1:17">
      <c r="A49" s="12"/>
      <c r="B49" s="79" t="s">
        <v>681</v>
      </c>
      <c r="C49" s="79"/>
      <c r="D49" s="79"/>
      <c r="E49" s="79"/>
      <c r="F49" s="79"/>
      <c r="G49" s="79"/>
      <c r="H49" s="79"/>
      <c r="I49" s="79"/>
      <c r="J49" s="79"/>
      <c r="K49" s="79"/>
      <c r="L49" s="79"/>
      <c r="M49" s="79"/>
      <c r="N49" s="79"/>
      <c r="O49" s="79"/>
      <c r="P49" s="79"/>
      <c r="Q49" s="79"/>
    </row>
    <row r="50" spans="1:17">
      <c r="A50" s="12"/>
      <c r="B50" s="31"/>
      <c r="C50" s="31"/>
      <c r="D50" s="31"/>
      <c r="E50" s="31"/>
      <c r="F50" s="31"/>
      <c r="G50" s="31"/>
    </row>
    <row r="51" spans="1:17">
      <c r="A51" s="12"/>
      <c r="B51" s="13"/>
      <c r="C51" s="13"/>
      <c r="D51" s="13"/>
      <c r="E51" s="13"/>
      <c r="F51" s="13"/>
      <c r="G51" s="13"/>
    </row>
    <row r="52" spans="1:17">
      <c r="A52" s="12"/>
      <c r="B52" s="50"/>
      <c r="C52" s="15" t="s">
        <v>682</v>
      </c>
      <c r="D52" s="56"/>
      <c r="E52" s="32" t="s">
        <v>684</v>
      </c>
      <c r="F52" s="32"/>
      <c r="G52" s="32"/>
    </row>
    <row r="53" spans="1:17" ht="15.75" thickBot="1">
      <c r="A53" s="12"/>
      <c r="B53" s="50"/>
      <c r="C53" s="16" t="s">
        <v>683</v>
      </c>
      <c r="D53" s="61"/>
      <c r="E53" s="33" t="s">
        <v>685</v>
      </c>
      <c r="F53" s="33"/>
      <c r="G53" s="33"/>
    </row>
    <row r="54" spans="1:17">
      <c r="A54" s="12"/>
      <c r="B54" s="14"/>
      <c r="C54" s="14"/>
      <c r="D54" s="17"/>
      <c r="E54" s="118" t="s">
        <v>328</v>
      </c>
      <c r="F54" s="118"/>
      <c r="G54" s="118"/>
    </row>
    <row r="55" spans="1:17">
      <c r="A55" s="12"/>
      <c r="B55" s="252" t="s">
        <v>554</v>
      </c>
      <c r="C55" s="21"/>
      <c r="D55" s="21"/>
      <c r="E55" s="38"/>
      <c r="F55" s="38"/>
      <c r="G55" s="38"/>
    </row>
    <row r="56" spans="1:17" ht="22.5">
      <c r="A56" s="12"/>
      <c r="B56" s="22" t="s">
        <v>686</v>
      </c>
      <c r="C56" s="18" t="s">
        <v>687</v>
      </c>
      <c r="D56" s="17"/>
      <c r="E56" s="14" t="s">
        <v>236</v>
      </c>
      <c r="F56" s="23" t="s">
        <v>688</v>
      </c>
      <c r="G56" s="14" t="s">
        <v>238</v>
      </c>
    </row>
    <row r="57" spans="1:17">
      <c r="A57" s="12"/>
      <c r="B57" s="35" t="s">
        <v>664</v>
      </c>
      <c r="C57" s="242" t="s">
        <v>94</v>
      </c>
      <c r="D57" s="38"/>
      <c r="E57" s="37">
        <v>1738</v>
      </c>
      <c r="F57" s="37"/>
      <c r="G57" s="38"/>
    </row>
    <row r="58" spans="1:17">
      <c r="A58" s="12"/>
      <c r="B58" s="35"/>
      <c r="C58" s="242"/>
      <c r="D58" s="38"/>
      <c r="E58" s="37"/>
      <c r="F58" s="37"/>
      <c r="G58" s="38"/>
    </row>
    <row r="59" spans="1:17">
      <c r="A59" s="12"/>
      <c r="B59" s="49" t="s">
        <v>666</v>
      </c>
      <c r="C59" s="34" t="s">
        <v>94</v>
      </c>
      <c r="D59" s="56"/>
      <c r="E59" s="46">
        <v>640</v>
      </c>
      <c r="F59" s="46"/>
      <c r="G59" s="56"/>
    </row>
    <row r="60" spans="1:17">
      <c r="A60" s="12"/>
      <c r="B60" s="49"/>
      <c r="C60" s="34"/>
      <c r="D60" s="56"/>
      <c r="E60" s="46"/>
      <c r="F60" s="46"/>
      <c r="G60" s="56"/>
    </row>
    <row r="61" spans="1:17">
      <c r="A61" s="12"/>
      <c r="B61" s="35" t="s">
        <v>669</v>
      </c>
      <c r="C61" s="242" t="s">
        <v>95</v>
      </c>
      <c r="D61" s="38"/>
      <c r="E61" s="68">
        <v>66</v>
      </c>
      <c r="F61" s="68"/>
      <c r="G61" s="38"/>
    </row>
    <row r="62" spans="1:17">
      <c r="A62" s="12"/>
      <c r="B62" s="35"/>
      <c r="C62" s="242"/>
      <c r="D62" s="38"/>
      <c r="E62" s="68"/>
      <c r="F62" s="68"/>
      <c r="G62" s="38"/>
    </row>
    <row r="63" spans="1:17">
      <c r="A63" s="12"/>
      <c r="B63" s="253" t="s">
        <v>555</v>
      </c>
      <c r="C63" s="17"/>
      <c r="D63" s="17"/>
      <c r="E63" s="56"/>
      <c r="F63" s="56"/>
      <c r="G63" s="56"/>
    </row>
    <row r="64" spans="1:17">
      <c r="A64" s="12"/>
      <c r="B64" s="35" t="s">
        <v>686</v>
      </c>
      <c r="C64" s="242" t="s">
        <v>95</v>
      </c>
      <c r="D64" s="38"/>
      <c r="E64" s="36" t="s">
        <v>236</v>
      </c>
      <c r="F64" s="68">
        <v>70</v>
      </c>
      <c r="G64" s="38"/>
    </row>
    <row r="65" spans="1:17">
      <c r="A65" s="12"/>
      <c r="B65" s="35"/>
      <c r="C65" s="242"/>
      <c r="D65" s="38"/>
      <c r="E65" s="36"/>
      <c r="F65" s="68"/>
      <c r="G65" s="38"/>
    </row>
    <row r="66" spans="1:17">
      <c r="A66" s="12"/>
      <c r="B66" s="49" t="s">
        <v>664</v>
      </c>
      <c r="C66" s="34" t="s">
        <v>94</v>
      </c>
      <c r="D66" s="56"/>
      <c r="E66" s="46">
        <v>375</v>
      </c>
      <c r="F66" s="46"/>
      <c r="G66" s="56"/>
    </row>
    <row r="67" spans="1:17">
      <c r="A67" s="12"/>
      <c r="B67" s="49"/>
      <c r="C67" s="34"/>
      <c r="D67" s="56"/>
      <c r="E67" s="46"/>
      <c r="F67" s="46"/>
      <c r="G67" s="56"/>
    </row>
    <row r="68" spans="1:17">
      <c r="A68" s="12"/>
      <c r="B68" s="19" t="s">
        <v>666</v>
      </c>
      <c r="C68" s="238" t="s">
        <v>94</v>
      </c>
      <c r="D68" s="21"/>
      <c r="E68" s="68" t="s">
        <v>689</v>
      </c>
      <c r="F68" s="68"/>
      <c r="G68" s="20" t="s">
        <v>238</v>
      </c>
    </row>
    <row r="69" spans="1:17">
      <c r="A69" s="12"/>
      <c r="B69" s="49" t="s">
        <v>669</v>
      </c>
      <c r="C69" s="34" t="s">
        <v>95</v>
      </c>
      <c r="D69" s="56"/>
      <c r="E69" s="46">
        <v>44</v>
      </c>
      <c r="F69" s="46"/>
      <c r="G69" s="56"/>
    </row>
    <row r="70" spans="1:17">
      <c r="A70" s="12"/>
      <c r="B70" s="49"/>
      <c r="C70" s="34"/>
      <c r="D70" s="56"/>
      <c r="E70" s="46"/>
      <c r="F70" s="46"/>
      <c r="G70" s="56"/>
    </row>
    <row r="71" spans="1:17">
      <c r="A71" s="12"/>
      <c r="B71" s="120" t="s">
        <v>690</v>
      </c>
      <c r="C71" s="120"/>
      <c r="D71" s="120"/>
      <c r="E71" s="120"/>
      <c r="F71" s="120"/>
      <c r="G71" s="120"/>
      <c r="H71" s="120"/>
      <c r="I71" s="120"/>
      <c r="J71" s="120"/>
      <c r="K71" s="120"/>
      <c r="L71" s="120"/>
      <c r="M71" s="120"/>
      <c r="N71" s="120"/>
      <c r="O71" s="120"/>
      <c r="P71" s="120"/>
      <c r="Q71" s="120"/>
    </row>
    <row r="72" spans="1:17" ht="25.5" customHeight="1">
      <c r="A72" s="12"/>
      <c r="B72" s="79" t="s">
        <v>691</v>
      </c>
      <c r="C72" s="79"/>
      <c r="D72" s="79"/>
      <c r="E72" s="79"/>
      <c r="F72" s="79"/>
      <c r="G72" s="79"/>
      <c r="H72" s="79"/>
      <c r="I72" s="79"/>
      <c r="J72" s="79"/>
      <c r="K72" s="79"/>
      <c r="L72" s="79"/>
      <c r="M72" s="79"/>
      <c r="N72" s="79"/>
      <c r="O72" s="79"/>
      <c r="P72" s="79"/>
      <c r="Q72" s="79"/>
    </row>
    <row r="73" spans="1:17">
      <c r="A73" s="12"/>
      <c r="B73" s="77"/>
      <c r="C73" s="77"/>
      <c r="D73" s="77"/>
      <c r="E73" s="77"/>
      <c r="F73" s="77"/>
      <c r="G73" s="77"/>
      <c r="H73" s="77"/>
      <c r="I73" s="77"/>
      <c r="J73" s="77"/>
      <c r="K73" s="77"/>
      <c r="L73" s="77"/>
      <c r="M73" s="77"/>
      <c r="N73" s="77"/>
      <c r="O73" s="77"/>
      <c r="P73" s="77"/>
      <c r="Q73" s="77"/>
    </row>
    <row r="74" spans="1:17" ht="25.5" customHeight="1">
      <c r="A74" s="12"/>
      <c r="B74" s="79" t="s">
        <v>692</v>
      </c>
      <c r="C74" s="79"/>
      <c r="D74" s="79"/>
      <c r="E74" s="79"/>
      <c r="F74" s="79"/>
      <c r="G74" s="79"/>
      <c r="H74" s="79"/>
      <c r="I74" s="79"/>
      <c r="J74" s="79"/>
      <c r="K74" s="79"/>
      <c r="L74" s="79"/>
      <c r="M74" s="79"/>
      <c r="N74" s="79"/>
      <c r="O74" s="79"/>
      <c r="P74" s="79"/>
      <c r="Q74" s="79"/>
    </row>
    <row r="75" spans="1:17">
      <c r="A75" s="12"/>
      <c r="B75" s="77"/>
      <c r="C75" s="77"/>
      <c r="D75" s="77"/>
      <c r="E75" s="77"/>
      <c r="F75" s="77"/>
      <c r="G75" s="77"/>
      <c r="H75" s="77"/>
      <c r="I75" s="77"/>
      <c r="J75" s="77"/>
      <c r="K75" s="77"/>
      <c r="L75" s="77"/>
      <c r="M75" s="77"/>
      <c r="N75" s="77"/>
      <c r="O75" s="77"/>
      <c r="P75" s="77"/>
      <c r="Q75" s="77"/>
    </row>
    <row r="76" spans="1:17">
      <c r="A76" s="12"/>
      <c r="B76" s="120" t="s">
        <v>693</v>
      </c>
      <c r="C76" s="120"/>
      <c r="D76" s="120"/>
      <c r="E76" s="120"/>
      <c r="F76" s="120"/>
      <c r="G76" s="120"/>
      <c r="H76" s="120"/>
      <c r="I76" s="120"/>
      <c r="J76" s="120"/>
      <c r="K76" s="120"/>
      <c r="L76" s="120"/>
      <c r="M76" s="120"/>
      <c r="N76" s="120"/>
      <c r="O76" s="120"/>
      <c r="P76" s="120"/>
      <c r="Q76" s="120"/>
    </row>
    <row r="77" spans="1:17">
      <c r="A77" s="12"/>
      <c r="B77" s="79" t="s">
        <v>694</v>
      </c>
      <c r="C77" s="79"/>
      <c r="D77" s="79"/>
      <c r="E77" s="79"/>
      <c r="F77" s="79"/>
      <c r="G77" s="79"/>
      <c r="H77" s="79"/>
      <c r="I77" s="79"/>
      <c r="J77" s="79"/>
      <c r="K77" s="79"/>
      <c r="L77" s="79"/>
      <c r="M77" s="79"/>
      <c r="N77" s="79"/>
      <c r="O77" s="79"/>
      <c r="P77" s="79"/>
      <c r="Q77" s="79"/>
    </row>
    <row r="78" spans="1:17">
      <c r="A78" s="12"/>
      <c r="B78" s="77"/>
      <c r="C78" s="77"/>
      <c r="D78" s="77"/>
      <c r="E78" s="77"/>
      <c r="F78" s="77"/>
      <c r="G78" s="77"/>
      <c r="H78" s="77"/>
      <c r="I78" s="77"/>
      <c r="J78" s="77"/>
      <c r="K78" s="77"/>
      <c r="L78" s="77"/>
      <c r="M78" s="77"/>
      <c r="N78" s="77"/>
      <c r="O78" s="77"/>
      <c r="P78" s="77"/>
      <c r="Q78" s="77"/>
    </row>
    <row r="79" spans="1:17">
      <c r="A79" s="12"/>
      <c r="B79" s="120" t="s">
        <v>695</v>
      </c>
      <c r="C79" s="120"/>
      <c r="D79" s="120"/>
      <c r="E79" s="120"/>
      <c r="F79" s="120"/>
      <c r="G79" s="120"/>
      <c r="H79" s="120"/>
      <c r="I79" s="120"/>
      <c r="J79" s="120"/>
      <c r="K79" s="120"/>
      <c r="L79" s="120"/>
      <c r="M79" s="120"/>
      <c r="N79" s="120"/>
      <c r="O79" s="120"/>
      <c r="P79" s="120"/>
      <c r="Q79" s="120"/>
    </row>
    <row r="80" spans="1:17" ht="25.5" customHeight="1">
      <c r="A80" s="12"/>
      <c r="B80" s="79" t="s">
        <v>696</v>
      </c>
      <c r="C80" s="79"/>
      <c r="D80" s="79"/>
      <c r="E80" s="79"/>
      <c r="F80" s="79"/>
      <c r="G80" s="79"/>
      <c r="H80" s="79"/>
      <c r="I80" s="79"/>
      <c r="J80" s="79"/>
      <c r="K80" s="79"/>
      <c r="L80" s="79"/>
      <c r="M80" s="79"/>
      <c r="N80" s="79"/>
      <c r="O80" s="79"/>
      <c r="P80" s="79"/>
      <c r="Q80" s="79"/>
    </row>
    <row r="81" spans="1:17">
      <c r="A81" s="12"/>
      <c r="B81" s="77"/>
      <c r="C81" s="77"/>
      <c r="D81" s="77"/>
      <c r="E81" s="77"/>
      <c r="F81" s="77"/>
      <c r="G81" s="77"/>
      <c r="H81" s="77"/>
      <c r="I81" s="77"/>
      <c r="J81" s="77"/>
      <c r="K81" s="77"/>
      <c r="L81" s="77"/>
      <c r="M81" s="77"/>
      <c r="N81" s="77"/>
      <c r="O81" s="77"/>
      <c r="P81" s="77"/>
      <c r="Q81" s="77"/>
    </row>
    <row r="82" spans="1:17">
      <c r="A82" s="12"/>
      <c r="B82" s="120" t="s">
        <v>697</v>
      </c>
      <c r="C82" s="120"/>
      <c r="D82" s="120"/>
      <c r="E82" s="120"/>
      <c r="F82" s="120"/>
      <c r="G82" s="120"/>
      <c r="H82" s="120"/>
      <c r="I82" s="120"/>
      <c r="J82" s="120"/>
      <c r="K82" s="120"/>
      <c r="L82" s="120"/>
      <c r="M82" s="120"/>
      <c r="N82" s="120"/>
      <c r="O82" s="120"/>
      <c r="P82" s="120"/>
      <c r="Q82" s="120"/>
    </row>
    <row r="83" spans="1:17" ht="25.5" customHeight="1">
      <c r="A83" s="12"/>
      <c r="B83" s="79" t="s">
        <v>698</v>
      </c>
      <c r="C83" s="79"/>
      <c r="D83" s="79"/>
      <c r="E83" s="79"/>
      <c r="F83" s="79"/>
      <c r="G83" s="79"/>
      <c r="H83" s="79"/>
      <c r="I83" s="79"/>
      <c r="J83" s="79"/>
      <c r="K83" s="79"/>
      <c r="L83" s="79"/>
      <c r="M83" s="79"/>
      <c r="N83" s="79"/>
      <c r="O83" s="79"/>
      <c r="P83" s="79"/>
      <c r="Q83" s="79"/>
    </row>
  </sheetData>
  <mergeCells count="309">
    <mergeCell ref="B78:Q78"/>
    <mergeCell ref="B79:Q79"/>
    <mergeCell ref="B80:Q80"/>
    <mergeCell ref="B81:Q81"/>
    <mergeCell ref="B82:Q82"/>
    <mergeCell ref="B83:Q83"/>
    <mergeCell ref="B72:Q72"/>
    <mergeCell ref="B73:Q73"/>
    <mergeCell ref="B74:Q74"/>
    <mergeCell ref="B75:Q75"/>
    <mergeCell ref="B76:Q76"/>
    <mergeCell ref="B77:Q77"/>
    <mergeCell ref="B4:Q4"/>
    <mergeCell ref="B5:Q5"/>
    <mergeCell ref="B6:Q6"/>
    <mergeCell ref="B7:Q7"/>
    <mergeCell ref="B49:Q49"/>
    <mergeCell ref="B71:Q71"/>
    <mergeCell ref="B69:B70"/>
    <mergeCell ref="C69:C70"/>
    <mergeCell ref="D69:D70"/>
    <mergeCell ref="E69:F70"/>
    <mergeCell ref="G69:G70"/>
    <mergeCell ref="A1:A2"/>
    <mergeCell ref="B1:Q1"/>
    <mergeCell ref="B2:Q2"/>
    <mergeCell ref="B3:Q3"/>
    <mergeCell ref="A4:A83"/>
    <mergeCell ref="B66:B67"/>
    <mergeCell ref="C66:C67"/>
    <mergeCell ref="D66:D67"/>
    <mergeCell ref="E66:F67"/>
    <mergeCell ref="G66:G67"/>
    <mergeCell ref="E68:F68"/>
    <mergeCell ref="E63:G63"/>
    <mergeCell ref="B64:B65"/>
    <mergeCell ref="C64:C65"/>
    <mergeCell ref="D64:D65"/>
    <mergeCell ref="E64:E65"/>
    <mergeCell ref="F64:F65"/>
    <mergeCell ref="G64:G65"/>
    <mergeCell ref="B59:B60"/>
    <mergeCell ref="C59:C60"/>
    <mergeCell ref="D59:D60"/>
    <mergeCell ref="E59:F60"/>
    <mergeCell ref="G59:G60"/>
    <mergeCell ref="B61:B62"/>
    <mergeCell ref="C61:C62"/>
    <mergeCell ref="D61:D62"/>
    <mergeCell ref="E61:F62"/>
    <mergeCell ref="G61:G62"/>
    <mergeCell ref="E54:G54"/>
    <mergeCell ref="E55:G55"/>
    <mergeCell ref="B57:B58"/>
    <mergeCell ref="C57:C58"/>
    <mergeCell ref="D57:D58"/>
    <mergeCell ref="E57:F58"/>
    <mergeCell ref="G57:G58"/>
    <mergeCell ref="P45:P46"/>
    <mergeCell ref="Q45:Q46"/>
    <mergeCell ref="B50:G50"/>
    <mergeCell ref="B52:B53"/>
    <mergeCell ref="D52:D53"/>
    <mergeCell ref="E52:G52"/>
    <mergeCell ref="E53:G53"/>
    <mergeCell ref="J45:J46"/>
    <mergeCell ref="K45:K46"/>
    <mergeCell ref="L45:L46"/>
    <mergeCell ref="M45:M46"/>
    <mergeCell ref="N45:N46"/>
    <mergeCell ref="O45:O46"/>
    <mergeCell ref="B45:B46"/>
    <mergeCell ref="C45:D46"/>
    <mergeCell ref="E45:E46"/>
    <mergeCell ref="F45:F46"/>
    <mergeCell ref="G45:H46"/>
    <mergeCell ref="I45:I46"/>
    <mergeCell ref="L43:L44"/>
    <mergeCell ref="M43:M44"/>
    <mergeCell ref="N43:N44"/>
    <mergeCell ref="O43:O44"/>
    <mergeCell ref="P43:P44"/>
    <mergeCell ref="Q43:Q44"/>
    <mergeCell ref="P41:P42"/>
    <mergeCell ref="Q41:Q42"/>
    <mergeCell ref="B43:B44"/>
    <mergeCell ref="C43:D44"/>
    <mergeCell ref="E43:E44"/>
    <mergeCell ref="F43:F44"/>
    <mergeCell ref="G43:H44"/>
    <mergeCell ref="I43:I44"/>
    <mergeCell ref="J43:J44"/>
    <mergeCell ref="K43:K44"/>
    <mergeCell ref="J41:J42"/>
    <mergeCell ref="K41:K42"/>
    <mergeCell ref="L41:L42"/>
    <mergeCell ref="M41:M42"/>
    <mergeCell ref="N41:N42"/>
    <mergeCell ref="O41:O42"/>
    <mergeCell ref="B41:B42"/>
    <mergeCell ref="C41:D42"/>
    <mergeCell ref="E41:E42"/>
    <mergeCell ref="F41:F42"/>
    <mergeCell ref="G41:H42"/>
    <mergeCell ref="I41:I42"/>
    <mergeCell ref="L39:L40"/>
    <mergeCell ref="M39:M40"/>
    <mergeCell ref="N39:N40"/>
    <mergeCell ref="O39:O40"/>
    <mergeCell ref="P39:P40"/>
    <mergeCell ref="Q39:Q40"/>
    <mergeCell ref="P37:P38"/>
    <mergeCell ref="Q37:Q38"/>
    <mergeCell ref="B39:B40"/>
    <mergeCell ref="C39:D40"/>
    <mergeCell ref="E39:E40"/>
    <mergeCell ref="F39:F40"/>
    <mergeCell ref="G39:H40"/>
    <mergeCell ref="I39:I40"/>
    <mergeCell ref="J39:J40"/>
    <mergeCell ref="K39:K40"/>
    <mergeCell ref="J37:J38"/>
    <mergeCell ref="K37:K38"/>
    <mergeCell ref="L37:L38"/>
    <mergeCell ref="M37:M38"/>
    <mergeCell ref="N37:N38"/>
    <mergeCell ref="O37:O38"/>
    <mergeCell ref="B37:B38"/>
    <mergeCell ref="C37:D38"/>
    <mergeCell ref="E37:E38"/>
    <mergeCell ref="F37:F38"/>
    <mergeCell ref="G37:H38"/>
    <mergeCell ref="I37:I38"/>
    <mergeCell ref="L35:L36"/>
    <mergeCell ref="M35:M36"/>
    <mergeCell ref="N35:N36"/>
    <mergeCell ref="O35:O36"/>
    <mergeCell ref="P35:P36"/>
    <mergeCell ref="Q35:Q36"/>
    <mergeCell ref="P33:P34"/>
    <mergeCell ref="Q33:Q34"/>
    <mergeCell ref="B35:B36"/>
    <mergeCell ref="C35:D36"/>
    <mergeCell ref="E35:E36"/>
    <mergeCell ref="F35:F36"/>
    <mergeCell ref="G35:H36"/>
    <mergeCell ref="I35:I36"/>
    <mergeCell ref="J35:J36"/>
    <mergeCell ref="K35:K36"/>
    <mergeCell ref="J33:J34"/>
    <mergeCell ref="K33:K34"/>
    <mergeCell ref="L33:L34"/>
    <mergeCell ref="M33:M34"/>
    <mergeCell ref="N33:N34"/>
    <mergeCell ref="O33:O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P28:P29"/>
    <mergeCell ref="Q28:Q29"/>
    <mergeCell ref="C30:E30"/>
    <mergeCell ref="G30:I30"/>
    <mergeCell ref="B31:B32"/>
    <mergeCell ref="C31:C32"/>
    <mergeCell ref="D31:D32"/>
    <mergeCell ref="E31:E32"/>
    <mergeCell ref="F31:F32"/>
    <mergeCell ref="G31:G32"/>
    <mergeCell ref="J28:J29"/>
    <mergeCell ref="K28:K29"/>
    <mergeCell ref="L28:L29"/>
    <mergeCell ref="M28:M29"/>
    <mergeCell ref="N28:N29"/>
    <mergeCell ref="O28:O29"/>
    <mergeCell ref="B28:B29"/>
    <mergeCell ref="C28:D29"/>
    <mergeCell ref="E28:E29"/>
    <mergeCell ref="F28:F29"/>
    <mergeCell ref="G28:H29"/>
    <mergeCell ref="I28:I29"/>
    <mergeCell ref="L26:L27"/>
    <mergeCell ref="M26:M27"/>
    <mergeCell ref="N26:N27"/>
    <mergeCell ref="O26:O27"/>
    <mergeCell ref="P26:P27"/>
    <mergeCell ref="Q26:Q27"/>
    <mergeCell ref="P24:P25"/>
    <mergeCell ref="Q24:Q25"/>
    <mergeCell ref="B26:B27"/>
    <mergeCell ref="C26:D27"/>
    <mergeCell ref="E26:E27"/>
    <mergeCell ref="F26:F27"/>
    <mergeCell ref="G26:H27"/>
    <mergeCell ref="I26:I27"/>
    <mergeCell ref="J26:J27"/>
    <mergeCell ref="K26:K27"/>
    <mergeCell ref="J24:J25"/>
    <mergeCell ref="K24:K25"/>
    <mergeCell ref="L24:L25"/>
    <mergeCell ref="M24:M25"/>
    <mergeCell ref="N24:N25"/>
    <mergeCell ref="O24:O25"/>
    <mergeCell ref="B24:B25"/>
    <mergeCell ref="C24:D25"/>
    <mergeCell ref="E24:E25"/>
    <mergeCell ref="F24:F25"/>
    <mergeCell ref="G24:H25"/>
    <mergeCell ref="I24:I25"/>
    <mergeCell ref="L22:L23"/>
    <mergeCell ref="M22:M23"/>
    <mergeCell ref="N22:N23"/>
    <mergeCell ref="O22:O23"/>
    <mergeCell ref="P22:P23"/>
    <mergeCell ref="Q22:Q23"/>
    <mergeCell ref="P20:P21"/>
    <mergeCell ref="Q20:Q21"/>
    <mergeCell ref="B22:B23"/>
    <mergeCell ref="C22:D23"/>
    <mergeCell ref="E22:E23"/>
    <mergeCell ref="F22:F23"/>
    <mergeCell ref="G22:H23"/>
    <mergeCell ref="I22:I23"/>
    <mergeCell ref="J22:J23"/>
    <mergeCell ref="K22:K23"/>
    <mergeCell ref="J20:J21"/>
    <mergeCell ref="K20:K21"/>
    <mergeCell ref="L20:L21"/>
    <mergeCell ref="M20:M21"/>
    <mergeCell ref="N20:N21"/>
    <mergeCell ref="O20:O21"/>
    <mergeCell ref="B20:B21"/>
    <mergeCell ref="C20:D21"/>
    <mergeCell ref="E20:E21"/>
    <mergeCell ref="F20:F21"/>
    <mergeCell ref="G20:H21"/>
    <mergeCell ref="I20:I21"/>
    <mergeCell ref="L18:L19"/>
    <mergeCell ref="M18:M19"/>
    <mergeCell ref="N18:N19"/>
    <mergeCell ref="O18:O19"/>
    <mergeCell ref="P18:P19"/>
    <mergeCell ref="Q18:Q19"/>
    <mergeCell ref="P16:P17"/>
    <mergeCell ref="Q16:Q17"/>
    <mergeCell ref="B18:B19"/>
    <mergeCell ref="C18:D19"/>
    <mergeCell ref="E18:E19"/>
    <mergeCell ref="F18:F19"/>
    <mergeCell ref="G18:H19"/>
    <mergeCell ref="I18:I19"/>
    <mergeCell ref="J18:J19"/>
    <mergeCell ref="K18:K19"/>
    <mergeCell ref="J16:J17"/>
    <mergeCell ref="K16:K17"/>
    <mergeCell ref="L16:L17"/>
    <mergeCell ref="M16:M17"/>
    <mergeCell ref="N16:N17"/>
    <mergeCell ref="O16:O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1:J12"/>
    <mergeCell ref="L11:L12"/>
    <mergeCell ref="N11:N12"/>
    <mergeCell ref="P11:P12"/>
    <mergeCell ref="Q11:Q12"/>
    <mergeCell ref="B13:I13"/>
    <mergeCell ref="B8:Q8"/>
    <mergeCell ref="C10:E10"/>
    <mergeCell ref="G10:I10"/>
    <mergeCell ref="M10:Q10"/>
    <mergeCell ref="B11:B12"/>
    <mergeCell ref="C11:E11"/>
    <mergeCell ref="C12:E12"/>
    <mergeCell ref="F11:F12"/>
    <mergeCell ref="G11:I11"/>
    <mergeCell ref="G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cols>
    <col min="1" max="1" width="23.28515625" bestFit="1" customWidth="1"/>
    <col min="2" max="3" width="36.5703125" customWidth="1"/>
    <col min="4" max="4" width="8.85546875" customWidth="1"/>
    <col min="5" max="5" width="27.140625" customWidth="1"/>
    <col min="6" max="7" width="36.5703125" customWidth="1"/>
    <col min="8" max="8" width="8.85546875" customWidth="1"/>
    <col min="9" max="9" width="12.140625" customWidth="1"/>
    <col min="10" max="11" width="36.5703125" customWidth="1"/>
    <col min="12" max="12" width="8.85546875" customWidth="1"/>
    <col min="13" max="13" width="27.140625" customWidth="1"/>
    <col min="14" max="15" width="36.5703125" customWidth="1"/>
    <col min="16" max="16" width="8.85546875" customWidth="1"/>
    <col min="17" max="17" width="19.7109375" customWidth="1"/>
    <col min="18" max="18" width="7.42578125" customWidth="1"/>
    <col min="19" max="19" width="36.5703125" customWidth="1"/>
    <col min="20" max="20" width="8.85546875" customWidth="1"/>
    <col min="21" max="21" width="29.85546875" customWidth="1"/>
    <col min="22" max="22" width="7.42578125" customWidth="1"/>
    <col min="23" max="23" width="36.5703125" customWidth="1"/>
    <col min="24" max="24" width="8.85546875" customWidth="1"/>
    <col min="25" max="25" width="23.140625" customWidth="1"/>
    <col min="26" max="26" width="36.5703125" customWidth="1"/>
  </cols>
  <sheetData>
    <row r="1" spans="1:26" ht="15" customHeight="1">
      <c r="A1" s="7" t="s">
        <v>699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700</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12" t="s">
        <v>699</v>
      </c>
      <c r="B4" s="78" t="s">
        <v>699</v>
      </c>
      <c r="C4" s="78"/>
      <c r="D4" s="78"/>
      <c r="E4" s="78"/>
      <c r="F4" s="78"/>
      <c r="G4" s="78"/>
      <c r="H4" s="78"/>
      <c r="I4" s="78"/>
      <c r="J4" s="78"/>
      <c r="K4" s="78"/>
      <c r="L4" s="78"/>
      <c r="M4" s="78"/>
      <c r="N4" s="78"/>
      <c r="O4" s="78"/>
      <c r="P4" s="78"/>
      <c r="Q4" s="78"/>
      <c r="R4" s="78"/>
      <c r="S4" s="78"/>
      <c r="T4" s="78"/>
      <c r="U4" s="78"/>
      <c r="V4" s="78"/>
      <c r="W4" s="78"/>
      <c r="X4" s="78"/>
      <c r="Y4" s="78"/>
      <c r="Z4" s="78"/>
    </row>
    <row r="5" spans="1:26">
      <c r="A5" s="12"/>
      <c r="B5" s="120" t="s">
        <v>701</v>
      </c>
      <c r="C5" s="120"/>
      <c r="D5" s="120"/>
      <c r="E5" s="120"/>
      <c r="F5" s="120"/>
      <c r="G5" s="120"/>
      <c r="H5" s="120"/>
      <c r="I5" s="120"/>
      <c r="J5" s="120"/>
      <c r="K5" s="120"/>
      <c r="L5" s="120"/>
      <c r="M5" s="120"/>
      <c r="N5" s="120"/>
      <c r="O5" s="120"/>
      <c r="P5" s="120"/>
      <c r="Q5" s="120"/>
      <c r="R5" s="120"/>
      <c r="S5" s="120"/>
      <c r="T5" s="120"/>
      <c r="U5" s="120"/>
      <c r="V5" s="120"/>
      <c r="W5" s="120"/>
      <c r="X5" s="120"/>
      <c r="Y5" s="120"/>
      <c r="Z5" s="120"/>
    </row>
    <row r="6" spans="1:26" ht="25.5" customHeight="1">
      <c r="A6" s="12"/>
      <c r="B6" s="79" t="s">
        <v>702</v>
      </c>
      <c r="C6" s="79"/>
      <c r="D6" s="79"/>
      <c r="E6" s="79"/>
      <c r="F6" s="79"/>
      <c r="G6" s="79"/>
      <c r="H6" s="79"/>
      <c r="I6" s="79"/>
      <c r="J6" s="79"/>
      <c r="K6" s="79"/>
      <c r="L6" s="79"/>
      <c r="M6" s="79"/>
      <c r="N6" s="79"/>
      <c r="O6" s="79"/>
      <c r="P6" s="79"/>
      <c r="Q6" s="79"/>
      <c r="R6" s="79"/>
      <c r="S6" s="79"/>
      <c r="T6" s="79"/>
      <c r="U6" s="79"/>
      <c r="V6" s="79"/>
      <c r="W6" s="79"/>
      <c r="X6" s="79"/>
      <c r="Y6" s="79"/>
      <c r="Z6" s="79"/>
    </row>
    <row r="7" spans="1:26">
      <c r="A7" s="12"/>
      <c r="B7" s="120" t="s">
        <v>703</v>
      </c>
      <c r="C7" s="120"/>
      <c r="D7" s="120"/>
      <c r="E7" s="120"/>
      <c r="F7" s="120"/>
      <c r="G7" s="120"/>
      <c r="H7" s="120"/>
      <c r="I7" s="120"/>
      <c r="J7" s="120"/>
      <c r="K7" s="120"/>
      <c r="L7" s="120"/>
      <c r="M7" s="120"/>
      <c r="N7" s="120"/>
      <c r="O7" s="120"/>
      <c r="P7" s="120"/>
      <c r="Q7" s="120"/>
      <c r="R7" s="120"/>
      <c r="S7" s="120"/>
      <c r="T7" s="120"/>
      <c r="U7" s="120"/>
      <c r="V7" s="120"/>
      <c r="W7" s="120"/>
      <c r="X7" s="120"/>
      <c r="Y7" s="120"/>
      <c r="Z7" s="120"/>
    </row>
    <row r="8" spans="1:26" ht="25.5" customHeight="1">
      <c r="A8" s="12"/>
      <c r="B8" s="79" t="s">
        <v>704</v>
      </c>
      <c r="C8" s="79"/>
      <c r="D8" s="79"/>
      <c r="E8" s="79"/>
      <c r="F8" s="79"/>
      <c r="G8" s="79"/>
      <c r="H8" s="79"/>
      <c r="I8" s="79"/>
      <c r="J8" s="79"/>
      <c r="K8" s="79"/>
      <c r="L8" s="79"/>
      <c r="M8" s="79"/>
      <c r="N8" s="79"/>
      <c r="O8" s="79"/>
      <c r="P8" s="79"/>
      <c r="Q8" s="79"/>
      <c r="R8" s="79"/>
      <c r="S8" s="79"/>
      <c r="T8" s="79"/>
      <c r="U8" s="79"/>
      <c r="V8" s="79"/>
      <c r="W8" s="79"/>
      <c r="X8" s="79"/>
      <c r="Y8" s="79"/>
      <c r="Z8" s="79"/>
    </row>
    <row r="9" spans="1:26">
      <c r="A9" s="12"/>
      <c r="B9" s="79" t="s">
        <v>705</v>
      </c>
      <c r="C9" s="79"/>
      <c r="D9" s="79"/>
      <c r="E9" s="79"/>
      <c r="F9" s="79"/>
      <c r="G9" s="79"/>
      <c r="H9" s="79"/>
      <c r="I9" s="79"/>
      <c r="J9" s="79"/>
      <c r="K9" s="79"/>
      <c r="L9" s="79"/>
      <c r="M9" s="79"/>
      <c r="N9" s="79"/>
      <c r="O9" s="79"/>
      <c r="P9" s="79"/>
      <c r="Q9" s="79"/>
      <c r="R9" s="79"/>
      <c r="S9" s="79"/>
      <c r="T9" s="79"/>
      <c r="U9" s="79"/>
      <c r="V9" s="79"/>
      <c r="W9" s="79"/>
      <c r="X9" s="79"/>
      <c r="Y9" s="79"/>
      <c r="Z9" s="79"/>
    </row>
    <row r="10" spans="1:26">
      <c r="A10" s="12"/>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c r="A11" s="12"/>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c r="A12" s="12"/>
      <c r="B12" s="13"/>
      <c r="C12" s="56"/>
      <c r="D12" s="32" t="s">
        <v>323</v>
      </c>
      <c r="E12" s="32"/>
      <c r="F12" s="32"/>
      <c r="G12" s="56"/>
      <c r="H12" s="32" t="s">
        <v>708</v>
      </c>
      <c r="I12" s="32"/>
      <c r="J12" s="32"/>
      <c r="K12" s="56"/>
      <c r="L12" s="32" t="s">
        <v>711</v>
      </c>
      <c r="M12" s="32"/>
      <c r="N12" s="32"/>
      <c r="O12" s="56"/>
      <c r="P12" s="32" t="s">
        <v>714</v>
      </c>
      <c r="Q12" s="32"/>
      <c r="R12" s="32"/>
      <c r="S12" s="32"/>
      <c r="T12" s="32"/>
      <c r="U12" s="32"/>
      <c r="V12" s="32"/>
      <c r="W12" s="17"/>
      <c r="X12" s="56"/>
      <c r="Y12" s="56"/>
      <c r="Z12" s="56"/>
    </row>
    <row r="13" spans="1:26" ht="15.75" thickBot="1">
      <c r="A13" s="12"/>
      <c r="B13" s="13"/>
      <c r="C13" s="56"/>
      <c r="D13" s="32" t="s">
        <v>706</v>
      </c>
      <c r="E13" s="32"/>
      <c r="F13" s="32"/>
      <c r="G13" s="56"/>
      <c r="H13" s="32" t="s">
        <v>709</v>
      </c>
      <c r="I13" s="32"/>
      <c r="J13" s="32"/>
      <c r="K13" s="56"/>
      <c r="L13" s="32" t="s">
        <v>712</v>
      </c>
      <c r="M13" s="32"/>
      <c r="N13" s="32"/>
      <c r="O13" s="56"/>
      <c r="P13" s="33" t="s">
        <v>715</v>
      </c>
      <c r="Q13" s="33"/>
      <c r="R13" s="33"/>
      <c r="S13" s="33"/>
      <c r="T13" s="33"/>
      <c r="U13" s="33"/>
      <c r="V13" s="33"/>
      <c r="W13" s="29"/>
      <c r="X13" s="56"/>
      <c r="Y13" s="56"/>
      <c r="Z13" s="56"/>
    </row>
    <row r="14" spans="1:26">
      <c r="A14" s="12"/>
      <c r="B14" s="13"/>
      <c r="C14" s="56"/>
      <c r="D14" s="32" t="s">
        <v>707</v>
      </c>
      <c r="E14" s="32"/>
      <c r="F14" s="32"/>
      <c r="G14" s="56"/>
      <c r="H14" s="32" t="s">
        <v>710</v>
      </c>
      <c r="I14" s="32"/>
      <c r="J14" s="32"/>
      <c r="K14" s="56"/>
      <c r="L14" s="32" t="s">
        <v>713</v>
      </c>
      <c r="M14" s="32"/>
      <c r="N14" s="32"/>
      <c r="O14" s="56"/>
      <c r="P14" s="118" t="s">
        <v>716</v>
      </c>
      <c r="Q14" s="118"/>
      <c r="R14" s="118"/>
      <c r="S14" s="57"/>
      <c r="T14" s="118" t="s">
        <v>718</v>
      </c>
      <c r="U14" s="118"/>
      <c r="V14" s="118"/>
      <c r="W14" s="57"/>
      <c r="X14" s="32" t="s">
        <v>719</v>
      </c>
      <c r="Y14" s="32"/>
      <c r="Z14" s="32"/>
    </row>
    <row r="15" spans="1:26" ht="15.75" thickBot="1">
      <c r="A15" s="12"/>
      <c r="B15" s="13"/>
      <c r="C15" s="56"/>
      <c r="D15" s="103"/>
      <c r="E15" s="103"/>
      <c r="F15" s="103"/>
      <c r="G15" s="56"/>
      <c r="H15" s="103"/>
      <c r="I15" s="103"/>
      <c r="J15" s="103"/>
      <c r="K15" s="56"/>
      <c r="L15" s="103"/>
      <c r="M15" s="103"/>
      <c r="N15" s="103"/>
      <c r="O15" s="56"/>
      <c r="P15" s="33" t="s">
        <v>717</v>
      </c>
      <c r="Q15" s="33"/>
      <c r="R15" s="33"/>
      <c r="S15" s="56"/>
      <c r="T15" s="33"/>
      <c r="U15" s="33"/>
      <c r="V15" s="33"/>
      <c r="W15" s="56"/>
      <c r="X15" s="33"/>
      <c r="Y15" s="33"/>
      <c r="Z15" s="33"/>
    </row>
    <row r="16" spans="1:26">
      <c r="A16" s="12"/>
      <c r="B16" s="13"/>
      <c r="C16" s="116">
        <v>42094</v>
      </c>
      <c r="D16" s="32" t="s">
        <v>328</v>
      </c>
      <c r="E16" s="32"/>
      <c r="F16" s="32"/>
      <c r="G16" s="32"/>
      <c r="H16" s="32"/>
      <c r="I16" s="32"/>
      <c r="J16" s="32"/>
      <c r="K16" s="32"/>
      <c r="L16" s="32"/>
      <c r="M16" s="32"/>
      <c r="N16" s="32"/>
      <c r="O16" s="32"/>
      <c r="P16" s="32"/>
      <c r="Q16" s="32"/>
      <c r="R16" s="32"/>
      <c r="S16" s="32"/>
      <c r="T16" s="32"/>
      <c r="U16" s="32"/>
      <c r="V16" s="32"/>
      <c r="W16" s="32"/>
      <c r="X16" s="32"/>
      <c r="Y16" s="32"/>
      <c r="Z16" s="32"/>
    </row>
    <row r="17" spans="1:26">
      <c r="A17" s="12"/>
      <c r="B17" s="13"/>
      <c r="C17" s="254" t="s">
        <v>720</v>
      </c>
      <c r="D17" s="56"/>
      <c r="E17" s="56"/>
      <c r="F17" s="56"/>
      <c r="G17" s="17"/>
      <c r="H17" s="56"/>
      <c r="I17" s="56"/>
      <c r="J17" s="56"/>
      <c r="K17" s="17"/>
      <c r="L17" s="56"/>
      <c r="M17" s="56"/>
      <c r="N17" s="56"/>
      <c r="O17" s="17"/>
      <c r="P17" s="56"/>
      <c r="Q17" s="56"/>
      <c r="R17" s="56"/>
      <c r="S17" s="17"/>
      <c r="T17" s="56"/>
      <c r="U17" s="56"/>
      <c r="V17" s="56"/>
      <c r="W17" s="17"/>
      <c r="X17" s="56"/>
      <c r="Y17" s="56"/>
      <c r="Z17" s="56"/>
    </row>
    <row r="18" spans="1:26">
      <c r="A18" s="12"/>
      <c r="B18" s="31"/>
      <c r="C18" s="35" t="s">
        <v>721</v>
      </c>
      <c r="D18" s="36" t="s">
        <v>236</v>
      </c>
      <c r="E18" s="68">
        <v>143</v>
      </c>
      <c r="F18" s="38"/>
      <c r="G18" s="38"/>
      <c r="H18" s="36" t="s">
        <v>236</v>
      </c>
      <c r="I18" s="68" t="s">
        <v>330</v>
      </c>
      <c r="J18" s="38"/>
      <c r="K18" s="38"/>
      <c r="L18" s="36" t="s">
        <v>236</v>
      </c>
      <c r="M18" s="68">
        <v>143</v>
      </c>
      <c r="N18" s="38"/>
      <c r="O18" s="38"/>
      <c r="P18" s="36" t="s">
        <v>236</v>
      </c>
      <c r="Q18" s="68" t="s">
        <v>634</v>
      </c>
      <c r="R18" s="36" t="s">
        <v>238</v>
      </c>
      <c r="S18" s="38"/>
      <c r="T18" s="36" t="s">
        <v>236</v>
      </c>
      <c r="U18" s="68" t="s">
        <v>330</v>
      </c>
      <c r="V18" s="38"/>
      <c r="W18" s="38"/>
      <c r="X18" s="36" t="s">
        <v>236</v>
      </c>
      <c r="Y18" s="68" t="s">
        <v>330</v>
      </c>
      <c r="Z18" s="38"/>
    </row>
    <row r="19" spans="1:26">
      <c r="A19" s="12"/>
      <c r="B19" s="31"/>
      <c r="C19" s="35"/>
      <c r="D19" s="36"/>
      <c r="E19" s="68"/>
      <c r="F19" s="38"/>
      <c r="G19" s="38"/>
      <c r="H19" s="36"/>
      <c r="I19" s="68"/>
      <c r="J19" s="38"/>
      <c r="K19" s="38"/>
      <c r="L19" s="36"/>
      <c r="M19" s="68"/>
      <c r="N19" s="38"/>
      <c r="O19" s="38"/>
      <c r="P19" s="36"/>
      <c r="Q19" s="68"/>
      <c r="R19" s="36"/>
      <c r="S19" s="38"/>
      <c r="T19" s="36"/>
      <c r="U19" s="68"/>
      <c r="V19" s="38"/>
      <c r="W19" s="38"/>
      <c r="X19" s="36"/>
      <c r="Y19" s="68"/>
      <c r="Z19" s="38"/>
    </row>
    <row r="20" spans="1:26">
      <c r="A20" s="12"/>
      <c r="B20" s="13"/>
      <c r="C20" s="254" t="s">
        <v>722</v>
      </c>
      <c r="D20" s="56"/>
      <c r="E20" s="56"/>
      <c r="F20" s="56"/>
      <c r="G20" s="17"/>
      <c r="H20" s="56"/>
      <c r="I20" s="56"/>
      <c r="J20" s="56"/>
      <c r="K20" s="17"/>
      <c r="L20" s="56"/>
      <c r="M20" s="56"/>
      <c r="N20" s="56"/>
      <c r="O20" s="17"/>
      <c r="P20" s="56"/>
      <c r="Q20" s="56"/>
      <c r="R20" s="56"/>
      <c r="S20" s="17"/>
      <c r="T20" s="56"/>
      <c r="U20" s="56"/>
      <c r="V20" s="56"/>
      <c r="W20" s="17"/>
      <c r="X20" s="56"/>
      <c r="Y20" s="56"/>
      <c r="Z20" s="56"/>
    </row>
    <row r="21" spans="1:26">
      <c r="A21" s="12"/>
      <c r="B21" s="31"/>
      <c r="C21" s="35" t="s">
        <v>721</v>
      </c>
      <c r="D21" s="36" t="s">
        <v>236</v>
      </c>
      <c r="E21" s="37">
        <v>40348</v>
      </c>
      <c r="F21" s="38"/>
      <c r="G21" s="38"/>
      <c r="H21" s="36" t="s">
        <v>236</v>
      </c>
      <c r="I21" s="68" t="s">
        <v>330</v>
      </c>
      <c r="J21" s="38"/>
      <c r="K21" s="38"/>
      <c r="L21" s="36" t="s">
        <v>236</v>
      </c>
      <c r="M21" s="37">
        <v>40348</v>
      </c>
      <c r="N21" s="38"/>
      <c r="O21" s="38"/>
      <c r="P21" s="36" t="s">
        <v>236</v>
      </c>
      <c r="Q21" s="68" t="s">
        <v>634</v>
      </c>
      <c r="R21" s="36" t="s">
        <v>238</v>
      </c>
      <c r="S21" s="38"/>
      <c r="T21" s="36" t="s">
        <v>236</v>
      </c>
      <c r="U21" s="68" t="s">
        <v>723</v>
      </c>
      <c r="V21" s="36" t="s">
        <v>238</v>
      </c>
      <c r="W21" s="38"/>
      <c r="X21" s="36" t="s">
        <v>236</v>
      </c>
      <c r="Y21" s="37">
        <v>9724</v>
      </c>
      <c r="Z21" s="38"/>
    </row>
    <row r="22" spans="1:26" ht="15.75" thickBot="1">
      <c r="A22" s="12"/>
      <c r="B22" s="31"/>
      <c r="C22" s="35"/>
      <c r="D22" s="41"/>
      <c r="E22" s="43"/>
      <c r="F22" s="45"/>
      <c r="G22" s="45"/>
      <c r="H22" s="41"/>
      <c r="I22" s="48"/>
      <c r="J22" s="45"/>
      <c r="K22" s="45"/>
      <c r="L22" s="41"/>
      <c r="M22" s="43"/>
      <c r="N22" s="45"/>
      <c r="O22" s="45"/>
      <c r="P22" s="41"/>
      <c r="Q22" s="48"/>
      <c r="R22" s="41"/>
      <c r="S22" s="45"/>
      <c r="T22" s="41"/>
      <c r="U22" s="48"/>
      <c r="V22" s="41"/>
      <c r="W22" s="45"/>
      <c r="X22" s="41"/>
      <c r="Y22" s="43"/>
      <c r="Z22" s="45"/>
    </row>
    <row r="23" spans="1:26">
      <c r="A23" s="12"/>
      <c r="B23" s="13"/>
      <c r="C23" s="17"/>
      <c r="D23" s="57"/>
      <c r="E23" s="57"/>
      <c r="F23" s="57"/>
      <c r="G23" s="17"/>
      <c r="H23" s="57"/>
      <c r="I23" s="57"/>
      <c r="J23" s="57"/>
      <c r="K23" s="17"/>
      <c r="L23" s="57"/>
      <c r="M23" s="57"/>
      <c r="N23" s="57"/>
      <c r="O23" s="17"/>
      <c r="P23" s="57"/>
      <c r="Q23" s="57"/>
      <c r="R23" s="57"/>
      <c r="S23" s="57"/>
      <c r="T23" s="57"/>
      <c r="U23" s="57"/>
      <c r="V23" s="57"/>
      <c r="W23" s="57"/>
      <c r="X23" s="57"/>
      <c r="Y23" s="57"/>
      <c r="Z23" s="57"/>
    </row>
    <row r="24" spans="1:26">
      <c r="A24" s="12"/>
      <c r="B24" s="13"/>
      <c r="C24" s="255">
        <v>42004</v>
      </c>
      <c r="D24" s="36"/>
      <c r="E24" s="36"/>
      <c r="F24" s="36"/>
      <c r="G24" s="21"/>
      <c r="H24" s="36"/>
      <c r="I24" s="36"/>
      <c r="J24" s="36"/>
      <c r="K24" s="21"/>
      <c r="L24" s="36"/>
      <c r="M24" s="36"/>
      <c r="N24" s="36"/>
      <c r="O24" s="21"/>
      <c r="P24" s="36"/>
      <c r="Q24" s="36"/>
      <c r="R24" s="36"/>
      <c r="S24" s="36"/>
      <c r="T24" s="36"/>
      <c r="U24" s="36"/>
      <c r="V24" s="36"/>
      <c r="W24" s="36"/>
      <c r="X24" s="36"/>
      <c r="Y24" s="36"/>
      <c r="Z24" s="36"/>
    </row>
    <row r="25" spans="1:26">
      <c r="A25" s="12"/>
      <c r="B25" s="13"/>
      <c r="C25" s="254" t="s">
        <v>720</v>
      </c>
      <c r="D25" s="56"/>
      <c r="E25" s="56"/>
      <c r="F25" s="56"/>
      <c r="G25" s="17"/>
      <c r="H25" s="56"/>
      <c r="I25" s="56"/>
      <c r="J25" s="56"/>
      <c r="K25" s="17"/>
      <c r="L25" s="56"/>
      <c r="M25" s="56"/>
      <c r="N25" s="56"/>
      <c r="O25" s="17"/>
      <c r="P25" s="56"/>
      <c r="Q25" s="56"/>
      <c r="R25" s="56"/>
      <c r="S25" s="17"/>
      <c r="T25" s="56"/>
      <c r="U25" s="56"/>
      <c r="V25" s="56"/>
      <c r="W25" s="17"/>
      <c r="X25" s="56"/>
      <c r="Y25" s="56"/>
      <c r="Z25" s="56"/>
    </row>
    <row r="26" spans="1:26">
      <c r="A26" s="12"/>
      <c r="B26" s="31"/>
      <c r="C26" s="35" t="s">
        <v>721</v>
      </c>
      <c r="D26" s="36" t="s">
        <v>236</v>
      </c>
      <c r="E26" s="68">
        <v>558</v>
      </c>
      <c r="F26" s="38"/>
      <c r="G26" s="38"/>
      <c r="H26" s="36" t="s">
        <v>236</v>
      </c>
      <c r="I26" s="68" t="s">
        <v>330</v>
      </c>
      <c r="J26" s="38"/>
      <c r="K26" s="38"/>
      <c r="L26" s="36" t="s">
        <v>236</v>
      </c>
      <c r="M26" s="68">
        <v>558</v>
      </c>
      <c r="N26" s="38"/>
      <c r="O26" s="38"/>
      <c r="P26" s="36" t="s">
        <v>236</v>
      </c>
      <c r="Q26" s="68" t="s">
        <v>724</v>
      </c>
      <c r="R26" s="36" t="s">
        <v>238</v>
      </c>
      <c r="S26" s="38"/>
      <c r="T26" s="36" t="s">
        <v>236</v>
      </c>
      <c r="U26" s="68" t="s">
        <v>330</v>
      </c>
      <c r="V26" s="38"/>
      <c r="W26" s="38"/>
      <c r="X26" s="36" t="s">
        <v>236</v>
      </c>
      <c r="Y26" s="68" t="s">
        <v>330</v>
      </c>
      <c r="Z26" s="38"/>
    </row>
    <row r="27" spans="1:26">
      <c r="A27" s="12"/>
      <c r="B27" s="31"/>
      <c r="C27" s="35"/>
      <c r="D27" s="36"/>
      <c r="E27" s="68"/>
      <c r="F27" s="38"/>
      <c r="G27" s="38"/>
      <c r="H27" s="36"/>
      <c r="I27" s="68"/>
      <c r="J27" s="38"/>
      <c r="K27" s="38"/>
      <c r="L27" s="36"/>
      <c r="M27" s="68"/>
      <c r="N27" s="38"/>
      <c r="O27" s="38"/>
      <c r="P27" s="36"/>
      <c r="Q27" s="68"/>
      <c r="R27" s="36"/>
      <c r="S27" s="38"/>
      <c r="T27" s="36"/>
      <c r="U27" s="68"/>
      <c r="V27" s="38"/>
      <c r="W27" s="38"/>
      <c r="X27" s="36"/>
      <c r="Y27" s="68"/>
      <c r="Z27" s="38"/>
    </row>
    <row r="28" spans="1:26">
      <c r="A28" s="12"/>
      <c r="B28" s="13"/>
      <c r="C28" s="254" t="s">
        <v>722</v>
      </c>
      <c r="D28" s="56"/>
      <c r="E28" s="56"/>
      <c r="F28" s="56"/>
      <c r="G28" s="17"/>
      <c r="H28" s="56"/>
      <c r="I28" s="56"/>
      <c r="J28" s="56"/>
      <c r="K28" s="17"/>
      <c r="L28" s="56"/>
      <c r="M28" s="56"/>
      <c r="N28" s="56"/>
      <c r="O28" s="17"/>
      <c r="P28" s="56"/>
      <c r="Q28" s="56"/>
      <c r="R28" s="56"/>
      <c r="S28" s="17"/>
      <c r="T28" s="56"/>
      <c r="U28" s="56"/>
      <c r="V28" s="56"/>
      <c r="W28" s="17"/>
      <c r="X28" s="56"/>
      <c r="Y28" s="56"/>
      <c r="Z28" s="56"/>
    </row>
    <row r="29" spans="1:26">
      <c r="A29" s="12"/>
      <c r="B29" s="31"/>
      <c r="C29" s="35" t="s">
        <v>721</v>
      </c>
      <c r="D29" s="36" t="s">
        <v>236</v>
      </c>
      <c r="E29" s="37">
        <v>34087</v>
      </c>
      <c r="F29" s="38"/>
      <c r="G29" s="38"/>
      <c r="H29" s="36" t="s">
        <v>236</v>
      </c>
      <c r="I29" s="68" t="s">
        <v>330</v>
      </c>
      <c r="J29" s="38"/>
      <c r="K29" s="38"/>
      <c r="L29" s="36" t="s">
        <v>236</v>
      </c>
      <c r="M29" s="37">
        <v>34087</v>
      </c>
      <c r="N29" s="38"/>
      <c r="O29" s="38"/>
      <c r="P29" s="36" t="s">
        <v>236</v>
      </c>
      <c r="Q29" s="68" t="s">
        <v>724</v>
      </c>
      <c r="R29" s="36" t="s">
        <v>238</v>
      </c>
      <c r="S29" s="38"/>
      <c r="T29" s="36" t="s">
        <v>236</v>
      </c>
      <c r="U29" s="68" t="s">
        <v>725</v>
      </c>
      <c r="V29" s="36" t="s">
        <v>238</v>
      </c>
      <c r="W29" s="38"/>
      <c r="X29" s="36" t="s">
        <v>236</v>
      </c>
      <c r="Y29" s="37">
        <v>7424</v>
      </c>
      <c r="Z29" s="38"/>
    </row>
    <row r="30" spans="1:26" ht="15.75" thickBot="1">
      <c r="A30" s="12"/>
      <c r="B30" s="31"/>
      <c r="C30" s="35"/>
      <c r="D30" s="41"/>
      <c r="E30" s="43"/>
      <c r="F30" s="45"/>
      <c r="G30" s="45"/>
      <c r="H30" s="41"/>
      <c r="I30" s="48"/>
      <c r="J30" s="45"/>
      <c r="K30" s="45"/>
      <c r="L30" s="41"/>
      <c r="M30" s="43"/>
      <c r="N30" s="45"/>
      <c r="O30" s="45"/>
      <c r="P30" s="41"/>
      <c r="Q30" s="48"/>
      <c r="R30" s="41"/>
      <c r="S30" s="45"/>
      <c r="T30" s="41"/>
      <c r="U30" s="48"/>
      <c r="V30" s="41"/>
      <c r="W30" s="45"/>
      <c r="X30" s="41"/>
      <c r="Y30" s="43"/>
      <c r="Z30" s="45"/>
    </row>
  </sheetData>
  <mergeCells count="171">
    <mergeCell ref="B8:Z8"/>
    <mergeCell ref="B9:Z9"/>
    <mergeCell ref="Z29:Z30"/>
    <mergeCell ref="A1:A2"/>
    <mergeCell ref="B1:Z1"/>
    <mergeCell ref="B2:Z2"/>
    <mergeCell ref="B3:Z3"/>
    <mergeCell ref="A4:A30"/>
    <mergeCell ref="B4:Z4"/>
    <mergeCell ref="B5:Z5"/>
    <mergeCell ref="B6:Z6"/>
    <mergeCell ref="B7:Z7"/>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Z26:Z27"/>
    <mergeCell ref="D28:F28"/>
    <mergeCell ref="H28:J28"/>
    <mergeCell ref="L28:N28"/>
    <mergeCell ref="P28:R28"/>
    <mergeCell ref="T28:V28"/>
    <mergeCell ref="X28:Z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D25:F25"/>
    <mergeCell ref="H25:J25"/>
    <mergeCell ref="L25:N25"/>
    <mergeCell ref="P25:R25"/>
    <mergeCell ref="T25:V25"/>
    <mergeCell ref="X25:Z25"/>
    <mergeCell ref="Z21:Z22"/>
    <mergeCell ref="D23:F23"/>
    <mergeCell ref="H23:J23"/>
    <mergeCell ref="L23:N23"/>
    <mergeCell ref="P23:Z23"/>
    <mergeCell ref="D24:F24"/>
    <mergeCell ref="H24:J24"/>
    <mergeCell ref="L24:N24"/>
    <mergeCell ref="P24:Z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Z18:Z19"/>
    <mergeCell ref="D20:F20"/>
    <mergeCell ref="H20:J20"/>
    <mergeCell ref="L20:N20"/>
    <mergeCell ref="P20:R20"/>
    <mergeCell ref="T20:V20"/>
    <mergeCell ref="X20:Z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X14:Z15"/>
    <mergeCell ref="D16:Z16"/>
    <mergeCell ref="D17:F17"/>
    <mergeCell ref="H17:J17"/>
    <mergeCell ref="L17:N17"/>
    <mergeCell ref="P17:R17"/>
    <mergeCell ref="T17:V17"/>
    <mergeCell ref="X17:Z17"/>
    <mergeCell ref="O12:O15"/>
    <mergeCell ref="P12:V12"/>
    <mergeCell ref="X12:Z12"/>
    <mergeCell ref="P13:V13"/>
    <mergeCell ref="X13:Z13"/>
    <mergeCell ref="P14:R14"/>
    <mergeCell ref="P15:R15"/>
    <mergeCell ref="S14:S15"/>
    <mergeCell ref="T14:V15"/>
    <mergeCell ref="W14:W15"/>
    <mergeCell ref="H15:J15"/>
    <mergeCell ref="K12:K15"/>
    <mergeCell ref="L12:N12"/>
    <mergeCell ref="L13:N13"/>
    <mergeCell ref="L14:N14"/>
    <mergeCell ref="L15:N15"/>
    <mergeCell ref="B10:Z10"/>
    <mergeCell ref="C12:C15"/>
    <mergeCell ref="D12:F12"/>
    <mergeCell ref="D13:F13"/>
    <mergeCell ref="D14:F14"/>
    <mergeCell ref="D15:F15"/>
    <mergeCell ref="G12:G15"/>
    <mergeCell ref="H12:J12"/>
    <mergeCell ref="H13:J13"/>
    <mergeCell ref="H14: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3" width="36.5703125" bestFit="1" customWidth="1"/>
    <col min="4" max="4" width="20.42578125" customWidth="1"/>
    <col min="5" max="5" width="3.28515625" customWidth="1"/>
    <col min="6" max="6" width="21.140625" customWidth="1"/>
    <col min="7" max="7" width="5.85546875" customWidth="1"/>
    <col min="8" max="8" width="27" customWidth="1"/>
    <col min="9" max="9" width="4.28515625" customWidth="1"/>
  </cols>
  <sheetData>
    <row r="1" spans="1:9" ht="30" customHeight="1">
      <c r="A1" s="7" t="s">
        <v>726</v>
      </c>
      <c r="B1" s="7" t="s">
        <v>1</v>
      </c>
      <c r="C1" s="7"/>
      <c r="D1" s="7"/>
      <c r="E1" s="7"/>
      <c r="F1" s="7"/>
      <c r="G1" s="7"/>
      <c r="H1" s="7"/>
      <c r="I1" s="7"/>
    </row>
    <row r="2" spans="1:9" ht="15" customHeight="1">
      <c r="A2" s="7"/>
      <c r="B2" s="7" t="s">
        <v>2</v>
      </c>
      <c r="C2" s="7"/>
      <c r="D2" s="7"/>
      <c r="E2" s="7"/>
      <c r="F2" s="7"/>
      <c r="G2" s="7"/>
      <c r="H2" s="7"/>
      <c r="I2" s="7"/>
    </row>
    <row r="3" spans="1:9" ht="30">
      <c r="A3" s="3" t="s">
        <v>727</v>
      </c>
      <c r="B3" s="77"/>
      <c r="C3" s="77"/>
      <c r="D3" s="77"/>
      <c r="E3" s="77"/>
      <c r="F3" s="77"/>
      <c r="G3" s="77"/>
      <c r="H3" s="77"/>
      <c r="I3" s="77"/>
    </row>
    <row r="4" spans="1:9">
      <c r="A4" s="12" t="s">
        <v>726</v>
      </c>
      <c r="B4" s="78" t="s">
        <v>726</v>
      </c>
      <c r="C4" s="78"/>
      <c r="D4" s="78"/>
      <c r="E4" s="78"/>
      <c r="F4" s="78"/>
      <c r="G4" s="78"/>
      <c r="H4" s="78"/>
      <c r="I4" s="78"/>
    </row>
    <row r="5" spans="1:9" ht="38.25" customHeight="1">
      <c r="A5" s="12"/>
      <c r="B5" s="79" t="s">
        <v>728</v>
      </c>
      <c r="C5" s="79"/>
      <c r="D5" s="79"/>
      <c r="E5" s="79"/>
      <c r="F5" s="79"/>
      <c r="G5" s="79"/>
      <c r="H5" s="79"/>
      <c r="I5" s="79"/>
    </row>
    <row r="6" spans="1:9">
      <c r="A6" s="12"/>
      <c r="B6" s="31"/>
      <c r="C6" s="31"/>
      <c r="D6" s="31"/>
      <c r="E6" s="31"/>
      <c r="F6" s="31"/>
      <c r="G6" s="31"/>
      <c r="H6" s="31"/>
      <c r="I6" s="31"/>
    </row>
    <row r="7" spans="1:9">
      <c r="A7" s="12"/>
      <c r="B7" s="13"/>
      <c r="C7" s="13"/>
      <c r="D7" s="13"/>
      <c r="E7" s="13"/>
      <c r="F7" s="13"/>
      <c r="G7" s="13"/>
      <c r="H7" s="13"/>
      <c r="I7" s="13"/>
    </row>
    <row r="8" spans="1:9" ht="15.75" thickBot="1">
      <c r="A8" s="12"/>
      <c r="B8" s="17"/>
      <c r="C8" s="149">
        <v>42094</v>
      </c>
      <c r="D8" s="149"/>
      <c r="E8" s="149"/>
      <c r="F8" s="17"/>
      <c r="G8" s="149">
        <v>42004</v>
      </c>
      <c r="H8" s="149"/>
      <c r="I8" s="149"/>
    </row>
    <row r="9" spans="1:9">
      <c r="A9" s="12"/>
      <c r="B9" s="121"/>
      <c r="C9" s="256" t="s">
        <v>328</v>
      </c>
      <c r="D9" s="256"/>
      <c r="E9" s="256"/>
      <c r="F9" s="256"/>
      <c r="G9" s="256"/>
      <c r="H9" s="256"/>
      <c r="I9" s="256"/>
    </row>
    <row r="10" spans="1:9" ht="21" customHeight="1">
      <c r="A10" s="12"/>
      <c r="B10" s="131" t="s">
        <v>729</v>
      </c>
      <c r="C10" s="131" t="s">
        <v>236</v>
      </c>
      <c r="D10" s="132">
        <v>6362769</v>
      </c>
      <c r="E10" s="38"/>
      <c r="F10" s="38"/>
      <c r="G10" s="131" t="s">
        <v>236</v>
      </c>
      <c r="H10" s="132">
        <v>6884411</v>
      </c>
      <c r="I10" s="38"/>
    </row>
    <row r="11" spans="1:9">
      <c r="A11" s="12"/>
      <c r="B11" s="131"/>
      <c r="C11" s="131"/>
      <c r="D11" s="132"/>
      <c r="E11" s="38"/>
      <c r="F11" s="38"/>
      <c r="G11" s="131"/>
      <c r="H11" s="132"/>
      <c r="I11" s="38"/>
    </row>
    <row r="12" spans="1:9">
      <c r="A12" s="12"/>
      <c r="B12" s="150" t="s">
        <v>730</v>
      </c>
      <c r="C12" s="134">
        <v>11938</v>
      </c>
      <c r="D12" s="134"/>
      <c r="E12" s="56"/>
      <c r="F12" s="56"/>
      <c r="G12" s="134">
        <v>9179</v>
      </c>
      <c r="H12" s="134"/>
      <c r="I12" s="56"/>
    </row>
    <row r="13" spans="1:9">
      <c r="A13" s="12"/>
      <c r="B13" s="150"/>
      <c r="C13" s="134"/>
      <c r="D13" s="134"/>
      <c r="E13" s="56"/>
      <c r="F13" s="56"/>
      <c r="G13" s="134"/>
      <c r="H13" s="134"/>
      <c r="I13" s="56"/>
    </row>
    <row r="14" spans="1:9">
      <c r="A14" s="12"/>
      <c r="B14" s="131" t="s">
        <v>731</v>
      </c>
      <c r="C14" s="132">
        <v>333716</v>
      </c>
      <c r="D14" s="132"/>
      <c r="E14" s="38"/>
      <c r="F14" s="38"/>
      <c r="G14" s="132">
        <v>353292</v>
      </c>
      <c r="H14" s="132"/>
      <c r="I14" s="38"/>
    </row>
    <row r="15" spans="1:9">
      <c r="A15" s="12"/>
      <c r="B15" s="131"/>
      <c r="C15" s="132"/>
      <c r="D15" s="132"/>
      <c r="E15" s="38"/>
      <c r="F15" s="38"/>
      <c r="G15" s="132"/>
      <c r="H15" s="132"/>
      <c r="I15" s="38"/>
    </row>
    <row r="16" spans="1:9">
      <c r="A16" s="12"/>
      <c r="B16" s="13"/>
      <c r="C16" s="13"/>
    </row>
    <row r="17" spans="1:9" ht="78.75">
      <c r="A17" s="12"/>
      <c r="B17" s="251" t="s">
        <v>679</v>
      </c>
      <c r="C17" s="22" t="s">
        <v>732</v>
      </c>
    </row>
    <row r="18" spans="1:9">
      <c r="A18" s="12"/>
      <c r="B18" s="13"/>
      <c r="C18" s="13"/>
    </row>
    <row r="19" spans="1:9" ht="45">
      <c r="A19" s="12"/>
      <c r="B19" s="251" t="s">
        <v>733</v>
      </c>
      <c r="C19" s="22" t="s">
        <v>734</v>
      </c>
    </row>
    <row r="20" spans="1:9">
      <c r="A20" s="12"/>
      <c r="B20" s="13"/>
      <c r="C20" s="13"/>
    </row>
    <row r="21" spans="1:9" ht="45">
      <c r="A21" s="12"/>
      <c r="B21" s="257" t="s">
        <v>735</v>
      </c>
      <c r="C21" s="22" t="s">
        <v>736</v>
      </c>
    </row>
    <row r="22" spans="1:9">
      <c r="A22" s="12"/>
      <c r="B22" s="78" t="s">
        <v>737</v>
      </c>
      <c r="C22" s="78"/>
      <c r="D22" s="78"/>
      <c r="E22" s="78"/>
      <c r="F22" s="78"/>
      <c r="G22" s="78"/>
      <c r="H22" s="78"/>
      <c r="I22" s="78"/>
    </row>
    <row r="23" spans="1:9" ht="114.75" customHeight="1">
      <c r="A23" s="12"/>
      <c r="B23" s="79" t="s">
        <v>738</v>
      </c>
      <c r="C23" s="79"/>
      <c r="D23" s="79"/>
      <c r="E23" s="79"/>
      <c r="F23" s="79"/>
      <c r="G23" s="79"/>
      <c r="H23" s="79"/>
      <c r="I23" s="79"/>
    </row>
    <row r="24" spans="1:9" ht="89.25" customHeight="1">
      <c r="A24" s="12"/>
      <c r="B24" s="79" t="s">
        <v>739</v>
      </c>
      <c r="C24" s="79"/>
      <c r="D24" s="79"/>
      <c r="E24" s="79"/>
      <c r="F24" s="79"/>
      <c r="G24" s="79"/>
      <c r="H24" s="79"/>
      <c r="I24" s="79"/>
    </row>
    <row r="25" spans="1:9">
      <c r="A25" s="12"/>
      <c r="B25" s="219" t="s">
        <v>740</v>
      </c>
      <c r="C25" s="219"/>
      <c r="D25" s="219"/>
      <c r="E25" s="219"/>
      <c r="F25" s="219"/>
      <c r="G25" s="219"/>
      <c r="H25" s="219"/>
      <c r="I25" s="219"/>
    </row>
    <row r="26" spans="1:9" ht="102" customHeight="1">
      <c r="A26" s="12"/>
      <c r="B26" s="79" t="s">
        <v>741</v>
      </c>
      <c r="C26" s="79"/>
      <c r="D26" s="79"/>
      <c r="E26" s="79"/>
      <c r="F26" s="79"/>
      <c r="G26" s="79"/>
      <c r="H26" s="79"/>
      <c r="I26" s="79"/>
    </row>
    <row r="27" spans="1:9">
      <c r="A27" s="12"/>
      <c r="B27" s="219" t="s">
        <v>742</v>
      </c>
      <c r="C27" s="219"/>
      <c r="D27" s="219"/>
      <c r="E27" s="219"/>
      <c r="F27" s="219"/>
      <c r="G27" s="219"/>
      <c r="H27" s="219"/>
      <c r="I27" s="219"/>
    </row>
    <row r="28" spans="1:9" ht="51" customHeight="1">
      <c r="A28" s="12"/>
      <c r="B28" s="79" t="s">
        <v>743</v>
      </c>
      <c r="C28" s="79"/>
      <c r="D28" s="79"/>
      <c r="E28" s="79"/>
      <c r="F28" s="79"/>
      <c r="G28" s="79"/>
      <c r="H28" s="79"/>
      <c r="I28" s="79"/>
    </row>
    <row r="29" spans="1:9" ht="63.75" customHeight="1">
      <c r="A29" s="12"/>
      <c r="B29" s="79" t="s">
        <v>744</v>
      </c>
      <c r="C29" s="79"/>
      <c r="D29" s="79"/>
      <c r="E29" s="79"/>
      <c r="F29" s="79"/>
      <c r="G29" s="79"/>
      <c r="H29" s="79"/>
      <c r="I29" s="79"/>
    </row>
    <row r="30" spans="1:9" ht="51" customHeight="1">
      <c r="A30" s="12"/>
      <c r="B30" s="79" t="s">
        <v>745</v>
      </c>
      <c r="C30" s="79"/>
      <c r="D30" s="79"/>
      <c r="E30" s="79"/>
      <c r="F30" s="79"/>
      <c r="G30" s="79"/>
      <c r="H30" s="79"/>
      <c r="I30" s="79"/>
    </row>
    <row r="31" spans="1:9" ht="102" customHeight="1">
      <c r="A31" s="12"/>
      <c r="B31" s="79" t="s">
        <v>746</v>
      </c>
      <c r="C31" s="79"/>
      <c r="D31" s="79"/>
      <c r="E31" s="79"/>
      <c r="F31" s="79"/>
      <c r="G31" s="79"/>
      <c r="H31" s="79"/>
      <c r="I31" s="79"/>
    </row>
    <row r="32" spans="1:9">
      <c r="A32" s="12"/>
      <c r="B32" s="77"/>
      <c r="C32" s="77"/>
      <c r="D32" s="77"/>
      <c r="E32" s="77"/>
      <c r="F32" s="77"/>
      <c r="G32" s="77"/>
      <c r="H32" s="77"/>
      <c r="I32" s="77"/>
    </row>
    <row r="33" spans="1:9" ht="51" customHeight="1">
      <c r="A33" s="12"/>
      <c r="B33" s="79" t="s">
        <v>747</v>
      </c>
      <c r="C33" s="79"/>
      <c r="D33" s="79"/>
      <c r="E33" s="79"/>
      <c r="F33" s="79"/>
      <c r="G33" s="79"/>
      <c r="H33" s="79"/>
      <c r="I33" s="79"/>
    </row>
    <row r="34" spans="1:9">
      <c r="A34" s="12"/>
      <c r="B34" s="77"/>
      <c r="C34" s="77"/>
      <c r="D34" s="77"/>
      <c r="E34" s="77"/>
      <c r="F34" s="77"/>
      <c r="G34" s="77"/>
      <c r="H34" s="77"/>
      <c r="I34" s="77"/>
    </row>
    <row r="35" spans="1:9" ht="25.5" customHeight="1">
      <c r="A35" s="12"/>
      <c r="B35" s="79" t="s">
        <v>748</v>
      </c>
      <c r="C35" s="79"/>
      <c r="D35" s="79"/>
      <c r="E35" s="79"/>
      <c r="F35" s="79"/>
      <c r="G35" s="79"/>
      <c r="H35" s="79"/>
      <c r="I35" s="79"/>
    </row>
    <row r="36" spans="1:9">
      <c r="A36" s="12"/>
      <c r="B36" s="77"/>
      <c r="C36" s="77"/>
      <c r="D36" s="77"/>
      <c r="E36" s="77"/>
      <c r="F36" s="77"/>
      <c r="G36" s="77"/>
      <c r="H36" s="77"/>
      <c r="I36" s="77"/>
    </row>
    <row r="37" spans="1:9" ht="38.25" customHeight="1">
      <c r="A37" s="12"/>
      <c r="B37" s="79" t="s">
        <v>749</v>
      </c>
      <c r="C37" s="79"/>
      <c r="D37" s="79"/>
      <c r="E37" s="79"/>
      <c r="F37" s="79"/>
      <c r="G37" s="79"/>
      <c r="H37" s="79"/>
      <c r="I37" s="79"/>
    </row>
    <row r="38" spans="1:9">
      <c r="A38" s="12"/>
      <c r="B38" s="77"/>
      <c r="C38" s="77"/>
      <c r="D38" s="77"/>
      <c r="E38" s="77"/>
      <c r="F38" s="77"/>
      <c r="G38" s="77"/>
      <c r="H38" s="77"/>
      <c r="I38" s="77"/>
    </row>
    <row r="39" spans="1:9" ht="76.5" customHeight="1">
      <c r="A39" s="12"/>
      <c r="B39" s="79" t="s">
        <v>750</v>
      </c>
      <c r="C39" s="79"/>
      <c r="D39" s="79"/>
      <c r="E39" s="79"/>
      <c r="F39" s="79"/>
      <c r="G39" s="79"/>
      <c r="H39" s="79"/>
      <c r="I39" s="79"/>
    </row>
    <row r="40" spans="1:9">
      <c r="A40" s="12"/>
      <c r="B40" s="77"/>
      <c r="C40" s="77"/>
      <c r="D40" s="77"/>
      <c r="E40" s="77"/>
      <c r="F40" s="77"/>
      <c r="G40" s="77"/>
      <c r="H40" s="77"/>
      <c r="I40" s="77"/>
    </row>
    <row r="41" spans="1:9" ht="76.5" customHeight="1">
      <c r="A41" s="12"/>
      <c r="B41" s="79" t="s">
        <v>751</v>
      </c>
      <c r="C41" s="79"/>
      <c r="D41" s="79"/>
      <c r="E41" s="79"/>
      <c r="F41" s="79"/>
      <c r="G41" s="79"/>
      <c r="H41" s="79"/>
      <c r="I41" s="79"/>
    </row>
    <row r="42" spans="1:9" ht="25.5" customHeight="1">
      <c r="A42" s="12"/>
      <c r="B42" s="79" t="s">
        <v>752</v>
      </c>
      <c r="C42" s="79"/>
      <c r="D42" s="79"/>
      <c r="E42" s="79"/>
      <c r="F42" s="79"/>
      <c r="G42" s="79"/>
      <c r="H42" s="79"/>
      <c r="I42" s="79"/>
    </row>
    <row r="43" spans="1:9">
      <c r="A43" s="12"/>
      <c r="B43" s="31"/>
      <c r="C43" s="31"/>
      <c r="D43" s="31"/>
      <c r="E43" s="31"/>
      <c r="F43" s="31"/>
      <c r="G43" s="31"/>
      <c r="H43" s="31"/>
      <c r="I43" s="31"/>
    </row>
    <row r="44" spans="1:9">
      <c r="A44" s="12"/>
      <c r="B44" s="13"/>
      <c r="C44" s="13"/>
      <c r="D44" s="13"/>
      <c r="E44" s="13"/>
      <c r="F44" s="13"/>
      <c r="G44" s="13"/>
      <c r="H44" s="13"/>
      <c r="I44" s="13"/>
    </row>
    <row r="45" spans="1:9" ht="15.75" thickBot="1">
      <c r="A45" s="12"/>
      <c r="B45" s="17"/>
      <c r="C45" s="261" t="s">
        <v>753</v>
      </c>
      <c r="D45" s="261"/>
      <c r="E45" s="261"/>
      <c r="F45" s="17"/>
      <c r="G45" s="261" t="s">
        <v>754</v>
      </c>
      <c r="H45" s="261"/>
      <c r="I45" s="261"/>
    </row>
    <row r="46" spans="1:9">
      <c r="A46" s="12"/>
      <c r="B46" s="258"/>
      <c r="C46" s="244" t="s">
        <v>328</v>
      </c>
      <c r="D46" s="244"/>
      <c r="E46" s="244"/>
      <c r="F46" s="244"/>
      <c r="G46" s="244"/>
      <c r="H46" s="244"/>
      <c r="I46" s="244"/>
    </row>
    <row r="47" spans="1:9">
      <c r="A47" s="12"/>
      <c r="B47" s="262" t="s">
        <v>421</v>
      </c>
      <c r="C47" s="263" t="s">
        <v>236</v>
      </c>
      <c r="D47" s="264">
        <v>3258</v>
      </c>
      <c r="E47" s="38"/>
      <c r="F47" s="38"/>
      <c r="G47" s="263" t="s">
        <v>236</v>
      </c>
      <c r="H47" s="264">
        <v>5737</v>
      </c>
      <c r="I47" s="38"/>
    </row>
    <row r="48" spans="1:9">
      <c r="A48" s="12"/>
      <c r="B48" s="262"/>
      <c r="C48" s="263"/>
      <c r="D48" s="264"/>
      <c r="E48" s="38"/>
      <c r="F48" s="38"/>
      <c r="G48" s="263"/>
      <c r="H48" s="264"/>
      <c r="I48" s="38"/>
    </row>
    <row r="49" spans="1:9">
      <c r="A49" s="12"/>
      <c r="B49" s="265" t="s">
        <v>755</v>
      </c>
      <c r="C49" s="266">
        <v>128</v>
      </c>
      <c r="D49" s="266"/>
      <c r="E49" s="56"/>
      <c r="F49" s="56"/>
      <c r="G49" s="266">
        <v>505</v>
      </c>
      <c r="H49" s="266"/>
      <c r="I49" s="56"/>
    </row>
    <row r="50" spans="1:9">
      <c r="A50" s="12"/>
      <c r="B50" s="265"/>
      <c r="C50" s="266"/>
      <c r="D50" s="266"/>
      <c r="E50" s="56"/>
      <c r="F50" s="56"/>
      <c r="G50" s="266"/>
      <c r="H50" s="266"/>
      <c r="I50" s="56"/>
    </row>
    <row r="51" spans="1:9">
      <c r="A51" s="12"/>
      <c r="B51" s="259" t="s">
        <v>756</v>
      </c>
      <c r="C51" s="267" t="s">
        <v>757</v>
      </c>
      <c r="D51" s="267"/>
      <c r="E51" s="260" t="s">
        <v>238</v>
      </c>
      <c r="F51" s="21"/>
      <c r="G51" s="267" t="s">
        <v>758</v>
      </c>
      <c r="H51" s="267"/>
      <c r="I51" s="260" t="s">
        <v>238</v>
      </c>
    </row>
    <row r="52" spans="1:9">
      <c r="A52" s="12"/>
      <c r="B52" s="265" t="s">
        <v>759</v>
      </c>
      <c r="C52" s="266">
        <v>45</v>
      </c>
      <c r="D52" s="266"/>
      <c r="E52" s="56"/>
      <c r="F52" s="56"/>
      <c r="G52" s="266" t="s">
        <v>760</v>
      </c>
      <c r="H52" s="266"/>
      <c r="I52" s="269" t="s">
        <v>238</v>
      </c>
    </row>
    <row r="53" spans="1:9" ht="15.75" thickBot="1">
      <c r="A53" s="12"/>
      <c r="B53" s="265"/>
      <c r="C53" s="268"/>
      <c r="D53" s="268"/>
      <c r="E53" s="61"/>
      <c r="F53" s="56"/>
      <c r="G53" s="268"/>
      <c r="H53" s="268"/>
      <c r="I53" s="270"/>
    </row>
    <row r="54" spans="1:9">
      <c r="A54" s="12"/>
      <c r="B54" s="262" t="s">
        <v>430</v>
      </c>
      <c r="C54" s="271" t="s">
        <v>236</v>
      </c>
      <c r="D54" s="273">
        <v>2481</v>
      </c>
      <c r="E54" s="44"/>
      <c r="F54" s="38"/>
      <c r="G54" s="271" t="s">
        <v>236</v>
      </c>
      <c r="H54" s="273">
        <v>3258</v>
      </c>
      <c r="I54" s="44"/>
    </row>
    <row r="55" spans="1:9" ht="15.75" thickBot="1">
      <c r="A55" s="12"/>
      <c r="B55" s="262"/>
      <c r="C55" s="272"/>
      <c r="D55" s="274"/>
      <c r="E55" s="64"/>
      <c r="F55" s="38"/>
      <c r="G55" s="272"/>
      <c r="H55" s="274"/>
      <c r="I55" s="64"/>
    </row>
    <row r="56" spans="1:9" ht="51" customHeight="1" thickTop="1">
      <c r="A56" s="12"/>
      <c r="B56" s="79" t="s">
        <v>761</v>
      </c>
      <c r="C56" s="79"/>
      <c r="D56" s="79"/>
      <c r="E56" s="79"/>
      <c r="F56" s="79"/>
      <c r="G56" s="79"/>
      <c r="H56" s="79"/>
      <c r="I56" s="79"/>
    </row>
    <row r="57" spans="1:9" ht="38.25" customHeight="1">
      <c r="A57" s="12"/>
      <c r="B57" s="79" t="s">
        <v>762</v>
      </c>
      <c r="C57" s="79"/>
      <c r="D57" s="79"/>
      <c r="E57" s="79"/>
      <c r="F57" s="79"/>
      <c r="G57" s="79"/>
      <c r="H57" s="79"/>
      <c r="I57" s="79"/>
    </row>
  </sheetData>
  <mergeCells count="88">
    <mergeCell ref="B56:I56"/>
    <mergeCell ref="B57:I57"/>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A1:A2"/>
    <mergeCell ref="B1:I1"/>
    <mergeCell ref="B2:I2"/>
    <mergeCell ref="B3:I3"/>
    <mergeCell ref="A4:A57"/>
    <mergeCell ref="B4:I4"/>
    <mergeCell ref="B5:I5"/>
    <mergeCell ref="B22:I22"/>
    <mergeCell ref="B23:I23"/>
    <mergeCell ref="B24:I24"/>
    <mergeCell ref="I52:I53"/>
    <mergeCell ref="B54:B55"/>
    <mergeCell ref="C54:C55"/>
    <mergeCell ref="D54:D55"/>
    <mergeCell ref="E54:E55"/>
    <mergeCell ref="F54:F55"/>
    <mergeCell ref="G54:G55"/>
    <mergeCell ref="H54:H55"/>
    <mergeCell ref="I54:I55"/>
    <mergeCell ref="C51:D51"/>
    <mergeCell ref="G51:H51"/>
    <mergeCell ref="B52:B53"/>
    <mergeCell ref="C52:D53"/>
    <mergeCell ref="E52:E53"/>
    <mergeCell ref="F52:F53"/>
    <mergeCell ref="G52:H53"/>
    <mergeCell ref="H47:H48"/>
    <mergeCell ref="I47:I48"/>
    <mergeCell ref="B49:B50"/>
    <mergeCell ref="C49:D50"/>
    <mergeCell ref="E49:E50"/>
    <mergeCell ref="F49:F50"/>
    <mergeCell ref="G49:H50"/>
    <mergeCell ref="I49:I50"/>
    <mergeCell ref="B43:I43"/>
    <mergeCell ref="C45:E45"/>
    <mergeCell ref="G45:I45"/>
    <mergeCell ref="C46:I46"/>
    <mergeCell ref="B47:B48"/>
    <mergeCell ref="C47:C48"/>
    <mergeCell ref="D47:D48"/>
    <mergeCell ref="E47:E48"/>
    <mergeCell ref="F47:F48"/>
    <mergeCell ref="G47:G4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0"/>
  <sheetViews>
    <sheetView showGridLines="0" workbookViewId="0"/>
  </sheetViews>
  <sheetFormatPr defaultRowHeight="15"/>
  <cols>
    <col min="1" max="1" width="30.140625" bestFit="1" customWidth="1"/>
    <col min="2" max="3" width="36.5703125" bestFit="1" customWidth="1"/>
    <col min="4" max="4" width="26.28515625" customWidth="1"/>
    <col min="5" max="5" width="4.28515625" customWidth="1"/>
    <col min="6" max="6" width="27.42578125" customWidth="1"/>
    <col min="7" max="7" width="5" customWidth="1"/>
    <col min="8" max="8" width="26.28515625" customWidth="1"/>
    <col min="9" max="9" width="4.28515625" customWidth="1"/>
    <col min="10" max="10" width="27.42578125" customWidth="1"/>
    <col min="11" max="11" width="5" customWidth="1"/>
    <col min="12" max="12" width="23.42578125" customWidth="1"/>
    <col min="13" max="14" width="27.42578125" customWidth="1"/>
    <col min="15" max="15" width="5" customWidth="1"/>
    <col min="16" max="16" width="14.5703125" customWidth="1"/>
    <col min="17" max="18" width="27.42578125" customWidth="1"/>
    <col min="19" max="19" width="5" customWidth="1"/>
    <col min="20" max="20" width="26.28515625" customWidth="1"/>
    <col min="21" max="21" width="27.42578125" customWidth="1"/>
  </cols>
  <sheetData>
    <row r="1" spans="1:21" ht="15" customHeight="1">
      <c r="A1" s="7" t="s">
        <v>763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764</v>
      </c>
      <c r="B3" s="77"/>
      <c r="C3" s="77"/>
      <c r="D3" s="77"/>
      <c r="E3" s="77"/>
      <c r="F3" s="77"/>
      <c r="G3" s="77"/>
      <c r="H3" s="77"/>
      <c r="I3" s="77"/>
      <c r="J3" s="77"/>
      <c r="K3" s="77"/>
      <c r="L3" s="77"/>
      <c r="M3" s="77"/>
      <c r="N3" s="77"/>
      <c r="O3" s="77"/>
      <c r="P3" s="77"/>
      <c r="Q3" s="77"/>
      <c r="R3" s="77"/>
      <c r="S3" s="77"/>
      <c r="T3" s="77"/>
      <c r="U3" s="77"/>
    </row>
    <row r="4" spans="1:21">
      <c r="A4" s="12" t="s">
        <v>763</v>
      </c>
      <c r="B4" s="78" t="s">
        <v>763</v>
      </c>
      <c r="C4" s="78"/>
      <c r="D4" s="78"/>
      <c r="E4" s="78"/>
      <c r="F4" s="78"/>
      <c r="G4" s="78"/>
      <c r="H4" s="78"/>
      <c r="I4" s="78"/>
      <c r="J4" s="78"/>
      <c r="K4" s="78"/>
      <c r="L4" s="78"/>
      <c r="M4" s="78"/>
      <c r="N4" s="78"/>
      <c r="O4" s="78"/>
      <c r="P4" s="78"/>
      <c r="Q4" s="78"/>
      <c r="R4" s="78"/>
      <c r="S4" s="78"/>
      <c r="T4" s="78"/>
      <c r="U4" s="78"/>
    </row>
    <row r="5" spans="1:21">
      <c r="A5" s="12"/>
      <c r="B5" s="79" t="s">
        <v>765</v>
      </c>
      <c r="C5" s="79"/>
      <c r="D5" s="79"/>
      <c r="E5" s="79"/>
      <c r="F5" s="79"/>
      <c r="G5" s="79"/>
      <c r="H5" s="79"/>
      <c r="I5" s="79"/>
      <c r="J5" s="79"/>
      <c r="K5" s="79"/>
      <c r="L5" s="79"/>
      <c r="M5" s="79"/>
      <c r="N5" s="79"/>
      <c r="O5" s="79"/>
      <c r="P5" s="79"/>
      <c r="Q5" s="79"/>
      <c r="R5" s="79"/>
      <c r="S5" s="79"/>
      <c r="T5" s="79"/>
      <c r="U5" s="79"/>
    </row>
    <row r="6" spans="1:21">
      <c r="A6" s="12"/>
      <c r="B6" s="79" t="s">
        <v>766</v>
      </c>
      <c r="C6" s="79"/>
      <c r="D6" s="79"/>
      <c r="E6" s="79"/>
      <c r="F6" s="79"/>
      <c r="G6" s="79"/>
      <c r="H6" s="79"/>
      <c r="I6" s="79"/>
      <c r="J6" s="79"/>
      <c r="K6" s="79"/>
      <c r="L6" s="79"/>
      <c r="M6" s="79"/>
      <c r="N6" s="79"/>
      <c r="O6" s="79"/>
      <c r="P6" s="79"/>
      <c r="Q6" s="79"/>
      <c r="R6" s="79"/>
      <c r="S6" s="79"/>
      <c r="T6" s="79"/>
      <c r="U6" s="79"/>
    </row>
    <row r="7" spans="1:21" ht="51" customHeight="1">
      <c r="A7" s="12"/>
      <c r="B7" s="120" t="s">
        <v>767</v>
      </c>
      <c r="C7" s="120"/>
      <c r="D7" s="120"/>
      <c r="E7" s="120"/>
      <c r="F7" s="120"/>
      <c r="G7" s="120"/>
      <c r="H7" s="120"/>
      <c r="I7" s="120"/>
      <c r="J7" s="120"/>
      <c r="K7" s="120"/>
      <c r="L7" s="120"/>
      <c r="M7" s="120"/>
      <c r="N7" s="120"/>
      <c r="O7" s="120"/>
      <c r="P7" s="120"/>
      <c r="Q7" s="120"/>
      <c r="R7" s="120"/>
      <c r="S7" s="120"/>
      <c r="T7" s="120"/>
      <c r="U7" s="120"/>
    </row>
    <row r="8" spans="1:21" ht="25.5" customHeight="1">
      <c r="A8" s="12"/>
      <c r="B8" s="120" t="s">
        <v>768</v>
      </c>
      <c r="C8" s="120"/>
      <c r="D8" s="120"/>
      <c r="E8" s="120"/>
      <c r="F8" s="120"/>
      <c r="G8" s="120"/>
      <c r="H8" s="120"/>
      <c r="I8" s="120"/>
      <c r="J8" s="120"/>
      <c r="K8" s="120"/>
      <c r="L8" s="120"/>
      <c r="M8" s="120"/>
      <c r="N8" s="120"/>
      <c r="O8" s="120"/>
      <c r="P8" s="120"/>
      <c r="Q8" s="120"/>
      <c r="R8" s="120"/>
      <c r="S8" s="120"/>
      <c r="T8" s="120"/>
      <c r="U8" s="120"/>
    </row>
    <row r="9" spans="1:21" ht="38.25" customHeight="1">
      <c r="A9" s="12"/>
      <c r="B9" s="79" t="s">
        <v>769</v>
      </c>
      <c r="C9" s="79"/>
      <c r="D9" s="79"/>
      <c r="E9" s="79"/>
      <c r="F9" s="79"/>
      <c r="G9" s="79"/>
      <c r="H9" s="79"/>
      <c r="I9" s="79"/>
      <c r="J9" s="79"/>
      <c r="K9" s="79"/>
      <c r="L9" s="79"/>
      <c r="M9" s="79"/>
      <c r="N9" s="79"/>
      <c r="O9" s="79"/>
      <c r="P9" s="79"/>
      <c r="Q9" s="79"/>
      <c r="R9" s="79"/>
      <c r="S9" s="79"/>
      <c r="T9" s="79"/>
      <c r="U9" s="79"/>
    </row>
    <row r="10" spans="1:21" ht="25.5" customHeight="1">
      <c r="A10" s="12"/>
      <c r="B10" s="79" t="s">
        <v>770</v>
      </c>
      <c r="C10" s="79"/>
      <c r="D10" s="79"/>
      <c r="E10" s="79"/>
      <c r="F10" s="79"/>
      <c r="G10" s="79"/>
      <c r="H10" s="79"/>
      <c r="I10" s="79"/>
      <c r="J10" s="79"/>
      <c r="K10" s="79"/>
      <c r="L10" s="79"/>
      <c r="M10" s="79"/>
      <c r="N10" s="79"/>
      <c r="O10" s="79"/>
      <c r="P10" s="79"/>
      <c r="Q10" s="79"/>
      <c r="R10" s="79"/>
      <c r="S10" s="79"/>
      <c r="T10" s="79"/>
      <c r="U10" s="79"/>
    </row>
    <row r="11" spans="1:21" ht="25.5" customHeight="1">
      <c r="A11" s="12"/>
      <c r="B11" s="79" t="s">
        <v>771</v>
      </c>
      <c r="C11" s="79"/>
      <c r="D11" s="79"/>
      <c r="E11" s="79"/>
      <c r="F11" s="79"/>
      <c r="G11" s="79"/>
      <c r="H11" s="79"/>
      <c r="I11" s="79"/>
      <c r="J11" s="79"/>
      <c r="K11" s="79"/>
      <c r="L11" s="79"/>
      <c r="M11" s="79"/>
      <c r="N11" s="79"/>
      <c r="O11" s="79"/>
      <c r="P11" s="79"/>
      <c r="Q11" s="79"/>
      <c r="R11" s="79"/>
      <c r="S11" s="79"/>
      <c r="T11" s="79"/>
      <c r="U11" s="79"/>
    </row>
    <row r="12" spans="1:21" ht="25.5" customHeight="1">
      <c r="A12" s="12"/>
      <c r="B12" s="120" t="s">
        <v>772</v>
      </c>
      <c r="C12" s="120"/>
      <c r="D12" s="120"/>
      <c r="E12" s="120"/>
      <c r="F12" s="120"/>
      <c r="G12" s="120"/>
      <c r="H12" s="120"/>
      <c r="I12" s="120"/>
      <c r="J12" s="120"/>
      <c r="K12" s="120"/>
      <c r="L12" s="120"/>
      <c r="M12" s="120"/>
      <c r="N12" s="120"/>
      <c r="O12" s="120"/>
      <c r="P12" s="120"/>
      <c r="Q12" s="120"/>
      <c r="R12" s="120"/>
      <c r="S12" s="120"/>
      <c r="T12" s="120"/>
      <c r="U12" s="120"/>
    </row>
    <row r="13" spans="1:21" ht="25.5" customHeight="1">
      <c r="A13" s="12"/>
      <c r="B13" s="120" t="s">
        <v>773</v>
      </c>
      <c r="C13" s="120"/>
      <c r="D13" s="120"/>
      <c r="E13" s="120"/>
      <c r="F13" s="120"/>
      <c r="G13" s="120"/>
      <c r="H13" s="120"/>
      <c r="I13" s="120"/>
      <c r="J13" s="120"/>
      <c r="K13" s="120"/>
      <c r="L13" s="120"/>
      <c r="M13" s="120"/>
      <c r="N13" s="120"/>
      <c r="O13" s="120"/>
      <c r="P13" s="120"/>
      <c r="Q13" s="120"/>
      <c r="R13" s="120"/>
      <c r="S13" s="120"/>
      <c r="T13" s="120"/>
      <c r="U13" s="120"/>
    </row>
    <row r="14" spans="1:21" ht="25.5" customHeight="1">
      <c r="A14" s="12"/>
      <c r="B14" s="79" t="s">
        <v>774</v>
      </c>
      <c r="C14" s="79"/>
      <c r="D14" s="79"/>
      <c r="E14" s="79"/>
      <c r="F14" s="79"/>
      <c r="G14" s="79"/>
      <c r="H14" s="79"/>
      <c r="I14" s="79"/>
      <c r="J14" s="79"/>
      <c r="K14" s="79"/>
      <c r="L14" s="79"/>
      <c r="M14" s="79"/>
      <c r="N14" s="79"/>
      <c r="O14" s="79"/>
      <c r="P14" s="79"/>
      <c r="Q14" s="79"/>
      <c r="R14" s="79"/>
      <c r="S14" s="79"/>
      <c r="T14" s="79"/>
      <c r="U14" s="79"/>
    </row>
    <row r="15" spans="1:21">
      <c r="A15" s="12"/>
      <c r="B15" s="79" t="s">
        <v>775</v>
      </c>
      <c r="C15" s="79"/>
      <c r="D15" s="79"/>
      <c r="E15" s="79"/>
      <c r="F15" s="79"/>
      <c r="G15" s="79"/>
      <c r="H15" s="79"/>
      <c r="I15" s="79"/>
      <c r="J15" s="79"/>
      <c r="K15" s="79"/>
      <c r="L15" s="79"/>
      <c r="M15" s="79"/>
      <c r="N15" s="79"/>
      <c r="O15" s="79"/>
      <c r="P15" s="79"/>
      <c r="Q15" s="79"/>
      <c r="R15" s="79"/>
      <c r="S15" s="79"/>
      <c r="T15" s="79"/>
      <c r="U15" s="79"/>
    </row>
    <row r="16" spans="1:21">
      <c r="A16" s="12"/>
      <c r="B16" s="120" t="s">
        <v>776</v>
      </c>
      <c r="C16" s="120"/>
      <c r="D16" s="120"/>
      <c r="E16" s="120"/>
      <c r="F16" s="120"/>
      <c r="G16" s="120"/>
      <c r="H16" s="120"/>
      <c r="I16" s="120"/>
      <c r="J16" s="120"/>
      <c r="K16" s="120"/>
      <c r="L16" s="120"/>
      <c r="M16" s="120"/>
      <c r="N16" s="120"/>
      <c r="O16" s="120"/>
      <c r="P16" s="120"/>
      <c r="Q16" s="120"/>
      <c r="R16" s="120"/>
      <c r="S16" s="120"/>
      <c r="T16" s="120"/>
      <c r="U16" s="120"/>
    </row>
    <row r="17" spans="1:21" ht="25.5" customHeight="1">
      <c r="A17" s="12"/>
      <c r="B17" s="120" t="s">
        <v>777</v>
      </c>
      <c r="C17" s="120"/>
      <c r="D17" s="120"/>
      <c r="E17" s="120"/>
      <c r="F17" s="120"/>
      <c r="G17" s="120"/>
      <c r="H17" s="120"/>
      <c r="I17" s="120"/>
      <c r="J17" s="120"/>
      <c r="K17" s="120"/>
      <c r="L17" s="120"/>
      <c r="M17" s="120"/>
      <c r="N17" s="120"/>
      <c r="O17" s="120"/>
      <c r="P17" s="120"/>
      <c r="Q17" s="120"/>
      <c r="R17" s="120"/>
      <c r="S17" s="120"/>
      <c r="T17" s="120"/>
      <c r="U17" s="120"/>
    </row>
    <row r="18" spans="1:21" ht="51" customHeight="1">
      <c r="A18" s="12"/>
      <c r="B18" s="120" t="s">
        <v>778</v>
      </c>
      <c r="C18" s="120"/>
      <c r="D18" s="120"/>
      <c r="E18" s="120"/>
      <c r="F18" s="120"/>
      <c r="G18" s="120"/>
      <c r="H18" s="120"/>
      <c r="I18" s="120"/>
      <c r="J18" s="120"/>
      <c r="K18" s="120"/>
      <c r="L18" s="120"/>
      <c r="M18" s="120"/>
      <c r="N18" s="120"/>
      <c r="O18" s="120"/>
      <c r="P18" s="120"/>
      <c r="Q18" s="120"/>
      <c r="R18" s="120"/>
      <c r="S18" s="120"/>
      <c r="T18" s="120"/>
      <c r="U18" s="120"/>
    </row>
    <row r="19" spans="1:21">
      <c r="A19" s="12"/>
      <c r="B19" s="77"/>
      <c r="C19" s="77"/>
      <c r="D19" s="77"/>
      <c r="E19" s="77"/>
      <c r="F19" s="77"/>
      <c r="G19" s="77"/>
      <c r="H19" s="77"/>
      <c r="I19" s="77"/>
      <c r="J19" s="77"/>
      <c r="K19" s="77"/>
      <c r="L19" s="77"/>
      <c r="M19" s="77"/>
      <c r="N19" s="77"/>
      <c r="O19" s="77"/>
      <c r="P19" s="77"/>
      <c r="Q19" s="77"/>
      <c r="R19" s="77"/>
      <c r="S19" s="77"/>
      <c r="T19" s="77"/>
      <c r="U19" s="77"/>
    </row>
    <row r="20" spans="1:21">
      <c r="A20" s="12"/>
      <c r="B20" s="79" t="s">
        <v>779</v>
      </c>
      <c r="C20" s="79"/>
      <c r="D20" s="79"/>
      <c r="E20" s="79"/>
      <c r="F20" s="79"/>
      <c r="G20" s="79"/>
      <c r="H20" s="79"/>
      <c r="I20" s="79"/>
      <c r="J20" s="79"/>
      <c r="K20" s="79"/>
      <c r="L20" s="79"/>
      <c r="M20" s="79"/>
      <c r="N20" s="79"/>
      <c r="O20" s="79"/>
      <c r="P20" s="79"/>
      <c r="Q20" s="79"/>
      <c r="R20" s="79"/>
      <c r="S20" s="79"/>
      <c r="T20" s="79"/>
      <c r="U20" s="79"/>
    </row>
    <row r="21" spans="1:21">
      <c r="A21" s="12"/>
      <c r="B21" s="31"/>
      <c r="C21" s="31"/>
      <c r="D21" s="31"/>
      <c r="E21" s="31"/>
      <c r="F21" s="31"/>
      <c r="G21" s="31"/>
      <c r="H21" s="31"/>
      <c r="I21" s="31"/>
      <c r="J21" s="31"/>
      <c r="K21" s="31"/>
      <c r="L21" s="31"/>
      <c r="M21" s="31"/>
      <c r="N21" s="31"/>
      <c r="O21" s="31"/>
      <c r="P21" s="31"/>
      <c r="Q21" s="31"/>
    </row>
    <row r="22" spans="1:21">
      <c r="A22" s="12"/>
      <c r="B22" s="13"/>
      <c r="C22" s="13"/>
      <c r="D22" s="13"/>
      <c r="E22" s="13"/>
      <c r="F22" s="13"/>
      <c r="G22" s="13"/>
      <c r="H22" s="13"/>
      <c r="I22" s="13"/>
      <c r="J22" s="13"/>
      <c r="K22" s="13"/>
      <c r="L22" s="13"/>
      <c r="M22" s="13"/>
      <c r="N22" s="13"/>
      <c r="O22" s="13"/>
      <c r="P22" s="13"/>
      <c r="Q22" s="13"/>
    </row>
    <row r="23" spans="1:21">
      <c r="A23" s="12"/>
      <c r="B23" s="32" t="s">
        <v>780</v>
      </c>
      <c r="C23" s="32"/>
      <c r="D23" s="32"/>
      <c r="E23" s="32"/>
      <c r="F23" s="32"/>
      <c r="G23" s="32"/>
      <c r="H23" s="32"/>
      <c r="I23" s="32"/>
      <c r="J23" s="32"/>
      <c r="K23" s="32"/>
      <c r="L23" s="32"/>
      <c r="M23" s="32"/>
      <c r="N23" s="32"/>
      <c r="O23" s="32"/>
      <c r="P23" s="32"/>
      <c r="Q23" s="32"/>
    </row>
    <row r="24" spans="1:21" ht="15.75" thickBot="1">
      <c r="A24" s="12"/>
      <c r="B24" s="14"/>
      <c r="C24" s="50"/>
      <c r="D24" s="50"/>
      <c r="E24" s="50"/>
      <c r="F24" s="17"/>
      <c r="G24" s="33" t="s">
        <v>781</v>
      </c>
      <c r="H24" s="33"/>
      <c r="I24" s="33"/>
      <c r="J24" s="33"/>
      <c r="K24" s="33"/>
      <c r="L24" s="33"/>
      <c r="M24" s="33"/>
      <c r="N24" s="33"/>
      <c r="O24" s="33"/>
      <c r="P24" s="33"/>
      <c r="Q24" s="33"/>
    </row>
    <row r="25" spans="1:21" ht="15.75" thickBot="1">
      <c r="A25" s="12"/>
      <c r="B25" s="14"/>
      <c r="C25" s="234">
        <v>42094</v>
      </c>
      <c r="D25" s="234"/>
      <c r="E25" s="234"/>
      <c r="F25" s="17"/>
      <c r="G25" s="113" t="s">
        <v>782</v>
      </c>
      <c r="H25" s="113"/>
      <c r="I25" s="113"/>
      <c r="J25" s="17"/>
      <c r="K25" s="113" t="s">
        <v>783</v>
      </c>
      <c r="L25" s="113"/>
      <c r="M25" s="113"/>
      <c r="N25" s="17"/>
      <c r="O25" s="113" t="s">
        <v>784</v>
      </c>
      <c r="P25" s="113"/>
      <c r="Q25" s="113"/>
    </row>
    <row r="26" spans="1:21">
      <c r="A26" s="12"/>
      <c r="B26" s="14"/>
      <c r="C26" s="32" t="s">
        <v>328</v>
      </c>
      <c r="D26" s="32"/>
      <c r="E26" s="32"/>
      <c r="F26" s="32"/>
      <c r="G26" s="32"/>
      <c r="H26" s="32"/>
      <c r="I26" s="32"/>
      <c r="J26" s="32"/>
      <c r="K26" s="32"/>
      <c r="L26" s="32"/>
      <c r="M26" s="32"/>
      <c r="N26" s="32"/>
      <c r="O26" s="32"/>
      <c r="P26" s="32"/>
      <c r="Q26" s="32"/>
    </row>
    <row r="27" spans="1:21">
      <c r="A27" s="12"/>
      <c r="B27" s="275" t="s">
        <v>785</v>
      </c>
      <c r="C27" s="38"/>
      <c r="D27" s="38"/>
      <c r="E27" s="38"/>
      <c r="F27" s="21"/>
      <c r="G27" s="38"/>
      <c r="H27" s="38"/>
      <c r="I27" s="38"/>
      <c r="J27" s="21"/>
      <c r="K27" s="38"/>
      <c r="L27" s="38"/>
      <c r="M27" s="38"/>
      <c r="N27" s="21"/>
      <c r="O27" s="38"/>
      <c r="P27" s="38"/>
      <c r="Q27" s="38"/>
    </row>
    <row r="28" spans="1:21">
      <c r="A28" s="12"/>
      <c r="B28" s="22" t="s">
        <v>127</v>
      </c>
      <c r="C28" s="56"/>
      <c r="D28" s="56"/>
      <c r="E28" s="56"/>
      <c r="F28" s="17"/>
      <c r="G28" s="56"/>
      <c r="H28" s="56"/>
      <c r="I28" s="56"/>
      <c r="J28" s="17"/>
      <c r="K28" s="56"/>
      <c r="L28" s="56"/>
      <c r="M28" s="56"/>
      <c r="N28" s="17"/>
      <c r="O28" s="56"/>
      <c r="P28" s="56"/>
      <c r="Q28" s="56"/>
    </row>
    <row r="29" spans="1:21">
      <c r="A29" s="12"/>
      <c r="B29" s="35" t="s">
        <v>329</v>
      </c>
      <c r="C29" s="36" t="s">
        <v>236</v>
      </c>
      <c r="D29" s="37">
        <v>1002</v>
      </c>
      <c r="E29" s="38"/>
      <c r="F29" s="38"/>
      <c r="G29" s="36" t="s">
        <v>236</v>
      </c>
      <c r="H29" s="37">
        <v>1002</v>
      </c>
      <c r="I29" s="38"/>
      <c r="J29" s="38"/>
      <c r="K29" s="36" t="s">
        <v>236</v>
      </c>
      <c r="L29" s="68" t="s">
        <v>330</v>
      </c>
      <c r="M29" s="38"/>
      <c r="N29" s="38"/>
      <c r="O29" s="36" t="s">
        <v>236</v>
      </c>
      <c r="P29" s="68" t="s">
        <v>330</v>
      </c>
      <c r="Q29" s="38"/>
    </row>
    <row r="30" spans="1:21">
      <c r="A30" s="12"/>
      <c r="B30" s="35"/>
      <c r="C30" s="36"/>
      <c r="D30" s="37"/>
      <c r="E30" s="38"/>
      <c r="F30" s="38"/>
      <c r="G30" s="36"/>
      <c r="H30" s="37"/>
      <c r="I30" s="38"/>
      <c r="J30" s="38"/>
      <c r="K30" s="36"/>
      <c r="L30" s="68"/>
      <c r="M30" s="38"/>
      <c r="N30" s="38"/>
      <c r="O30" s="36"/>
      <c r="P30" s="68"/>
      <c r="Q30" s="38"/>
    </row>
    <row r="31" spans="1:21">
      <c r="A31" s="12"/>
      <c r="B31" s="49" t="s">
        <v>331</v>
      </c>
      <c r="C31" s="53">
        <v>524587</v>
      </c>
      <c r="D31" s="53"/>
      <c r="E31" s="56"/>
      <c r="F31" s="56"/>
      <c r="G31" s="46" t="s">
        <v>330</v>
      </c>
      <c r="H31" s="46"/>
      <c r="I31" s="56"/>
      <c r="J31" s="56"/>
      <c r="K31" s="53">
        <v>524587</v>
      </c>
      <c r="L31" s="53"/>
      <c r="M31" s="56"/>
      <c r="N31" s="56"/>
      <c r="O31" s="46" t="s">
        <v>330</v>
      </c>
      <c r="P31" s="46"/>
      <c r="Q31" s="56"/>
    </row>
    <row r="32" spans="1:21">
      <c r="A32" s="12"/>
      <c r="B32" s="49"/>
      <c r="C32" s="53"/>
      <c r="D32" s="53"/>
      <c r="E32" s="56"/>
      <c r="F32" s="56"/>
      <c r="G32" s="46"/>
      <c r="H32" s="46"/>
      <c r="I32" s="56"/>
      <c r="J32" s="56"/>
      <c r="K32" s="53"/>
      <c r="L32" s="53"/>
      <c r="M32" s="56"/>
      <c r="N32" s="56"/>
      <c r="O32" s="46"/>
      <c r="P32" s="46"/>
      <c r="Q32" s="56"/>
    </row>
    <row r="33" spans="1:17">
      <c r="A33" s="12"/>
      <c r="B33" s="19" t="s">
        <v>333</v>
      </c>
      <c r="C33" s="38"/>
      <c r="D33" s="38"/>
      <c r="E33" s="38"/>
      <c r="F33" s="21"/>
      <c r="G33" s="38"/>
      <c r="H33" s="38"/>
      <c r="I33" s="38"/>
      <c r="J33" s="21"/>
      <c r="K33" s="38"/>
      <c r="L33" s="38"/>
      <c r="M33" s="38"/>
      <c r="N33" s="21"/>
      <c r="O33" s="38"/>
      <c r="P33" s="38"/>
      <c r="Q33" s="38"/>
    </row>
    <row r="34" spans="1:17">
      <c r="A34" s="12"/>
      <c r="B34" s="104" t="s">
        <v>786</v>
      </c>
      <c r="C34" s="53">
        <v>3675114</v>
      </c>
      <c r="D34" s="53"/>
      <c r="E34" s="56"/>
      <c r="F34" s="56"/>
      <c r="G34" s="46" t="s">
        <v>330</v>
      </c>
      <c r="H34" s="46"/>
      <c r="I34" s="56"/>
      <c r="J34" s="56"/>
      <c r="K34" s="53">
        <v>3675114</v>
      </c>
      <c r="L34" s="53"/>
      <c r="M34" s="56"/>
      <c r="N34" s="56"/>
      <c r="O34" s="46" t="s">
        <v>330</v>
      </c>
      <c r="P34" s="46"/>
      <c r="Q34" s="56"/>
    </row>
    <row r="35" spans="1:17">
      <c r="A35" s="12"/>
      <c r="B35" s="104"/>
      <c r="C35" s="53"/>
      <c r="D35" s="53"/>
      <c r="E35" s="56"/>
      <c r="F35" s="56"/>
      <c r="G35" s="46"/>
      <c r="H35" s="46"/>
      <c r="I35" s="56"/>
      <c r="J35" s="56"/>
      <c r="K35" s="53"/>
      <c r="L35" s="53"/>
      <c r="M35" s="56"/>
      <c r="N35" s="56"/>
      <c r="O35" s="46"/>
      <c r="P35" s="46"/>
      <c r="Q35" s="56"/>
    </row>
    <row r="36" spans="1:17">
      <c r="A36" s="12"/>
      <c r="B36" s="105" t="s">
        <v>336</v>
      </c>
      <c r="C36" s="37">
        <v>1953</v>
      </c>
      <c r="D36" s="37"/>
      <c r="E36" s="38"/>
      <c r="F36" s="38"/>
      <c r="G36" s="68" t="s">
        <v>330</v>
      </c>
      <c r="H36" s="68"/>
      <c r="I36" s="38"/>
      <c r="J36" s="38"/>
      <c r="K36" s="37">
        <v>1953</v>
      </c>
      <c r="L36" s="37"/>
      <c r="M36" s="38"/>
      <c r="N36" s="38"/>
      <c r="O36" s="68" t="s">
        <v>330</v>
      </c>
      <c r="P36" s="68"/>
      <c r="Q36" s="38"/>
    </row>
    <row r="37" spans="1:17">
      <c r="A37" s="12"/>
      <c r="B37" s="105"/>
      <c r="C37" s="37"/>
      <c r="D37" s="37"/>
      <c r="E37" s="38"/>
      <c r="F37" s="38"/>
      <c r="G37" s="68"/>
      <c r="H37" s="68"/>
      <c r="I37" s="38"/>
      <c r="J37" s="38"/>
      <c r="K37" s="37"/>
      <c r="L37" s="37"/>
      <c r="M37" s="38"/>
      <c r="N37" s="38"/>
      <c r="O37" s="68"/>
      <c r="P37" s="68"/>
      <c r="Q37" s="38"/>
    </row>
    <row r="38" spans="1:17">
      <c r="A38" s="12"/>
      <c r="B38" s="49" t="s">
        <v>338</v>
      </c>
      <c r="C38" s="53">
        <v>1149256</v>
      </c>
      <c r="D38" s="53"/>
      <c r="E38" s="56"/>
      <c r="F38" s="56"/>
      <c r="G38" s="46" t="s">
        <v>330</v>
      </c>
      <c r="H38" s="46"/>
      <c r="I38" s="56"/>
      <c r="J38" s="56"/>
      <c r="K38" s="53">
        <v>1149256</v>
      </c>
      <c r="L38" s="53"/>
      <c r="M38" s="56"/>
      <c r="N38" s="56"/>
      <c r="O38" s="46" t="s">
        <v>330</v>
      </c>
      <c r="P38" s="46"/>
      <c r="Q38" s="56"/>
    </row>
    <row r="39" spans="1:17">
      <c r="A39" s="12"/>
      <c r="B39" s="49"/>
      <c r="C39" s="53"/>
      <c r="D39" s="53"/>
      <c r="E39" s="56"/>
      <c r="F39" s="56"/>
      <c r="G39" s="46"/>
      <c r="H39" s="46"/>
      <c r="I39" s="56"/>
      <c r="J39" s="56"/>
      <c r="K39" s="53"/>
      <c r="L39" s="53"/>
      <c r="M39" s="56"/>
      <c r="N39" s="56"/>
      <c r="O39" s="46"/>
      <c r="P39" s="46"/>
      <c r="Q39" s="56"/>
    </row>
    <row r="40" spans="1:17">
      <c r="A40" s="12"/>
      <c r="B40" s="35" t="s">
        <v>340</v>
      </c>
      <c r="C40" s="37">
        <v>6398</v>
      </c>
      <c r="D40" s="37"/>
      <c r="E40" s="38"/>
      <c r="F40" s="38"/>
      <c r="G40" s="37">
        <v>3198</v>
      </c>
      <c r="H40" s="37"/>
      <c r="I40" s="38"/>
      <c r="J40" s="38"/>
      <c r="K40" s="37">
        <v>3000</v>
      </c>
      <c r="L40" s="37"/>
      <c r="M40" s="38"/>
      <c r="N40" s="38"/>
      <c r="O40" s="68">
        <v>200</v>
      </c>
      <c r="P40" s="68"/>
      <c r="Q40" s="38"/>
    </row>
    <row r="41" spans="1:17" ht="15.75" thickBot="1">
      <c r="A41" s="12"/>
      <c r="B41" s="35"/>
      <c r="C41" s="43"/>
      <c r="D41" s="43"/>
      <c r="E41" s="45"/>
      <c r="F41" s="38"/>
      <c r="G41" s="43"/>
      <c r="H41" s="43"/>
      <c r="I41" s="45"/>
      <c r="J41" s="38"/>
      <c r="K41" s="43"/>
      <c r="L41" s="43"/>
      <c r="M41" s="45"/>
      <c r="N41" s="38"/>
      <c r="O41" s="48"/>
      <c r="P41" s="48"/>
      <c r="Q41" s="45"/>
    </row>
    <row r="42" spans="1:17">
      <c r="A42" s="12"/>
      <c r="B42" s="104" t="s">
        <v>341</v>
      </c>
      <c r="C42" s="51" t="s">
        <v>236</v>
      </c>
      <c r="D42" s="54">
        <v>5358310</v>
      </c>
      <c r="E42" s="57"/>
      <c r="F42" s="56"/>
      <c r="G42" s="51" t="s">
        <v>236</v>
      </c>
      <c r="H42" s="54">
        <v>4200</v>
      </c>
      <c r="I42" s="57"/>
      <c r="J42" s="56"/>
      <c r="K42" s="51" t="s">
        <v>236</v>
      </c>
      <c r="L42" s="54">
        <v>5353910</v>
      </c>
      <c r="M42" s="57"/>
      <c r="N42" s="56"/>
      <c r="O42" s="51" t="s">
        <v>236</v>
      </c>
      <c r="P42" s="47">
        <v>200</v>
      </c>
      <c r="Q42" s="57"/>
    </row>
    <row r="43" spans="1:17">
      <c r="A43" s="12"/>
      <c r="B43" s="104"/>
      <c r="C43" s="50"/>
      <c r="D43" s="53"/>
      <c r="E43" s="56"/>
      <c r="F43" s="56"/>
      <c r="G43" s="50"/>
      <c r="H43" s="53"/>
      <c r="I43" s="56"/>
      <c r="J43" s="56"/>
      <c r="K43" s="50"/>
      <c r="L43" s="53"/>
      <c r="M43" s="56"/>
      <c r="N43" s="56"/>
      <c r="O43" s="50"/>
      <c r="P43" s="46"/>
      <c r="Q43" s="56"/>
    </row>
    <row r="44" spans="1:17">
      <c r="A44" s="12"/>
      <c r="B44" s="35" t="s">
        <v>787</v>
      </c>
      <c r="C44" s="36" t="s">
        <v>236</v>
      </c>
      <c r="D44" s="37">
        <v>52132</v>
      </c>
      <c r="E44" s="38"/>
      <c r="F44" s="38"/>
      <c r="G44" s="36" t="s">
        <v>236</v>
      </c>
      <c r="H44" s="68" t="s">
        <v>330</v>
      </c>
      <c r="I44" s="38"/>
      <c r="J44" s="38"/>
      <c r="K44" s="36" t="s">
        <v>236</v>
      </c>
      <c r="L44" s="37">
        <v>48447</v>
      </c>
      <c r="M44" s="38"/>
      <c r="N44" s="38"/>
      <c r="O44" s="36" t="s">
        <v>236</v>
      </c>
      <c r="P44" s="37">
        <v>3685</v>
      </c>
      <c r="Q44" s="38"/>
    </row>
    <row r="45" spans="1:17">
      <c r="A45" s="12"/>
      <c r="B45" s="35"/>
      <c r="C45" s="36"/>
      <c r="D45" s="37"/>
      <c r="E45" s="38"/>
      <c r="F45" s="38"/>
      <c r="G45" s="36"/>
      <c r="H45" s="68"/>
      <c r="I45" s="38"/>
      <c r="J45" s="38"/>
      <c r="K45" s="36"/>
      <c r="L45" s="37"/>
      <c r="M45" s="38"/>
      <c r="N45" s="38"/>
      <c r="O45" s="36"/>
      <c r="P45" s="37"/>
      <c r="Q45" s="38"/>
    </row>
    <row r="46" spans="1:17">
      <c r="A46" s="12"/>
      <c r="B46" s="254" t="s">
        <v>788</v>
      </c>
      <c r="C46" s="56"/>
      <c r="D46" s="56"/>
      <c r="E46" s="56"/>
      <c r="F46" s="17"/>
      <c r="G46" s="56"/>
      <c r="H46" s="56"/>
      <c r="I46" s="56"/>
      <c r="J46" s="17"/>
      <c r="K46" s="56"/>
      <c r="L46" s="56"/>
      <c r="M46" s="56"/>
      <c r="N46" s="17"/>
      <c r="O46" s="56"/>
      <c r="P46" s="56"/>
      <c r="Q46" s="56"/>
    </row>
    <row r="47" spans="1:17">
      <c r="A47" s="12"/>
      <c r="B47" s="35" t="s">
        <v>789</v>
      </c>
      <c r="C47" s="36" t="s">
        <v>236</v>
      </c>
      <c r="D47" s="37">
        <v>52636</v>
      </c>
      <c r="E47" s="38"/>
      <c r="F47" s="38"/>
      <c r="G47" s="36" t="s">
        <v>236</v>
      </c>
      <c r="H47" s="68" t="s">
        <v>330</v>
      </c>
      <c r="I47" s="38"/>
      <c r="J47" s="38"/>
      <c r="K47" s="36" t="s">
        <v>236</v>
      </c>
      <c r="L47" s="37">
        <v>50841</v>
      </c>
      <c r="M47" s="38"/>
      <c r="N47" s="38"/>
      <c r="O47" s="36" t="s">
        <v>236</v>
      </c>
      <c r="P47" s="37">
        <v>1795</v>
      </c>
      <c r="Q47" s="38"/>
    </row>
    <row r="48" spans="1:17">
      <c r="A48" s="12"/>
      <c r="B48" s="35"/>
      <c r="C48" s="36"/>
      <c r="D48" s="37"/>
      <c r="E48" s="38"/>
      <c r="F48" s="38"/>
      <c r="G48" s="36"/>
      <c r="H48" s="68"/>
      <c r="I48" s="38"/>
      <c r="J48" s="38"/>
      <c r="K48" s="36"/>
      <c r="L48" s="37"/>
      <c r="M48" s="38"/>
      <c r="N48" s="38"/>
      <c r="O48" s="36"/>
      <c r="P48" s="37"/>
      <c r="Q48" s="38"/>
    </row>
    <row r="49" spans="1:17" ht="15.75" thickBot="1">
      <c r="A49" s="12"/>
      <c r="B49" s="14"/>
      <c r="C49" s="50"/>
      <c r="D49" s="50"/>
      <c r="E49" s="50"/>
      <c r="F49" s="17"/>
      <c r="G49" s="33" t="s">
        <v>781</v>
      </c>
      <c r="H49" s="33"/>
      <c r="I49" s="33"/>
      <c r="J49" s="33"/>
      <c r="K49" s="33"/>
      <c r="L49" s="33"/>
      <c r="M49" s="33"/>
      <c r="N49" s="33"/>
      <c r="O49" s="33"/>
      <c r="P49" s="33"/>
      <c r="Q49" s="33"/>
    </row>
    <row r="50" spans="1:17" ht="15.75" thickBot="1">
      <c r="A50" s="12"/>
      <c r="B50" s="14"/>
      <c r="C50" s="234">
        <v>42004</v>
      </c>
      <c r="D50" s="234"/>
      <c r="E50" s="234"/>
      <c r="F50" s="17"/>
      <c r="G50" s="113" t="s">
        <v>782</v>
      </c>
      <c r="H50" s="113"/>
      <c r="I50" s="113"/>
      <c r="J50" s="17"/>
      <c r="K50" s="113" t="s">
        <v>783</v>
      </c>
      <c r="L50" s="113"/>
      <c r="M50" s="113"/>
      <c r="N50" s="17"/>
      <c r="O50" s="113" t="s">
        <v>784</v>
      </c>
      <c r="P50" s="113"/>
      <c r="Q50" s="113"/>
    </row>
    <row r="51" spans="1:17">
      <c r="A51" s="12"/>
      <c r="B51" s="14"/>
      <c r="C51" s="32" t="s">
        <v>328</v>
      </c>
      <c r="D51" s="32"/>
      <c r="E51" s="32"/>
      <c r="F51" s="32"/>
      <c r="G51" s="32"/>
      <c r="H51" s="32"/>
      <c r="I51" s="32"/>
      <c r="J51" s="32"/>
      <c r="K51" s="32"/>
      <c r="L51" s="32"/>
      <c r="M51" s="32"/>
      <c r="N51" s="32"/>
      <c r="O51" s="32"/>
      <c r="P51" s="32"/>
      <c r="Q51" s="32"/>
    </row>
    <row r="52" spans="1:17">
      <c r="A52" s="12"/>
      <c r="B52" s="275" t="s">
        <v>785</v>
      </c>
      <c r="C52" s="38"/>
      <c r="D52" s="38"/>
      <c r="E52" s="38"/>
      <c r="F52" s="21"/>
      <c r="G52" s="38"/>
      <c r="H52" s="38"/>
      <c r="I52" s="38"/>
      <c r="J52" s="21"/>
      <c r="K52" s="38"/>
      <c r="L52" s="38"/>
      <c r="M52" s="38"/>
      <c r="N52" s="21"/>
      <c r="O52" s="38"/>
      <c r="P52" s="38"/>
      <c r="Q52" s="38"/>
    </row>
    <row r="53" spans="1:17">
      <c r="A53" s="12"/>
      <c r="B53" s="22" t="s">
        <v>127</v>
      </c>
      <c r="C53" s="56"/>
      <c r="D53" s="56"/>
      <c r="E53" s="56"/>
      <c r="F53" s="17"/>
      <c r="G53" s="56"/>
      <c r="H53" s="56"/>
      <c r="I53" s="56"/>
      <c r="J53" s="17"/>
      <c r="K53" s="56"/>
      <c r="L53" s="56"/>
      <c r="M53" s="56"/>
      <c r="N53" s="17"/>
      <c r="O53" s="56"/>
      <c r="P53" s="56"/>
      <c r="Q53" s="56"/>
    </row>
    <row r="54" spans="1:17">
      <c r="A54" s="12"/>
      <c r="B54" s="35" t="s">
        <v>329</v>
      </c>
      <c r="C54" s="36" t="s">
        <v>236</v>
      </c>
      <c r="D54" s="68">
        <v>998</v>
      </c>
      <c r="E54" s="38"/>
      <c r="F54" s="38"/>
      <c r="G54" s="36" t="s">
        <v>236</v>
      </c>
      <c r="H54" s="68">
        <v>998</v>
      </c>
      <c r="I54" s="38"/>
      <c r="J54" s="38"/>
      <c r="K54" s="36" t="s">
        <v>236</v>
      </c>
      <c r="L54" s="68" t="s">
        <v>330</v>
      </c>
      <c r="M54" s="38"/>
      <c r="N54" s="38"/>
      <c r="O54" s="36" t="s">
        <v>236</v>
      </c>
      <c r="P54" s="68" t="s">
        <v>330</v>
      </c>
      <c r="Q54" s="38"/>
    </row>
    <row r="55" spans="1:17">
      <c r="A55" s="12"/>
      <c r="B55" s="35"/>
      <c r="C55" s="36"/>
      <c r="D55" s="68"/>
      <c r="E55" s="38"/>
      <c r="F55" s="38"/>
      <c r="G55" s="36"/>
      <c r="H55" s="68"/>
      <c r="I55" s="38"/>
      <c r="J55" s="38"/>
      <c r="K55" s="36"/>
      <c r="L55" s="68"/>
      <c r="M55" s="38"/>
      <c r="N55" s="38"/>
      <c r="O55" s="36"/>
      <c r="P55" s="68"/>
      <c r="Q55" s="38"/>
    </row>
    <row r="56" spans="1:17">
      <c r="A56" s="12"/>
      <c r="B56" s="49" t="s">
        <v>331</v>
      </c>
      <c r="C56" s="53">
        <v>582679</v>
      </c>
      <c r="D56" s="53"/>
      <c r="E56" s="56"/>
      <c r="F56" s="56"/>
      <c r="G56" s="46" t="s">
        <v>330</v>
      </c>
      <c r="H56" s="46"/>
      <c r="I56" s="56"/>
      <c r="J56" s="56"/>
      <c r="K56" s="53">
        <v>582679</v>
      </c>
      <c r="L56" s="53"/>
      <c r="M56" s="56"/>
      <c r="N56" s="56"/>
      <c r="O56" s="46" t="s">
        <v>330</v>
      </c>
      <c r="P56" s="46"/>
      <c r="Q56" s="56"/>
    </row>
    <row r="57" spans="1:17">
      <c r="A57" s="12"/>
      <c r="B57" s="49"/>
      <c r="C57" s="53"/>
      <c r="D57" s="53"/>
      <c r="E57" s="56"/>
      <c r="F57" s="56"/>
      <c r="G57" s="46"/>
      <c r="H57" s="46"/>
      <c r="I57" s="56"/>
      <c r="J57" s="56"/>
      <c r="K57" s="53"/>
      <c r="L57" s="53"/>
      <c r="M57" s="56"/>
      <c r="N57" s="56"/>
      <c r="O57" s="46"/>
      <c r="P57" s="46"/>
      <c r="Q57" s="56"/>
    </row>
    <row r="58" spans="1:17">
      <c r="A58" s="12"/>
      <c r="B58" s="19" t="s">
        <v>333</v>
      </c>
      <c r="C58" s="38"/>
      <c r="D58" s="38"/>
      <c r="E58" s="38"/>
      <c r="F58" s="21"/>
      <c r="G58" s="38"/>
      <c r="H58" s="38"/>
      <c r="I58" s="38"/>
      <c r="J58" s="21"/>
      <c r="K58" s="38"/>
      <c r="L58" s="38"/>
      <c r="M58" s="38"/>
      <c r="N58" s="21"/>
      <c r="O58" s="38"/>
      <c r="P58" s="38"/>
      <c r="Q58" s="38"/>
    </row>
    <row r="59" spans="1:17">
      <c r="A59" s="12"/>
      <c r="B59" s="104" t="s">
        <v>349</v>
      </c>
      <c r="C59" s="53">
        <v>3730789</v>
      </c>
      <c r="D59" s="53"/>
      <c r="E59" s="56"/>
      <c r="F59" s="56"/>
      <c r="G59" s="46" t="s">
        <v>330</v>
      </c>
      <c r="H59" s="46"/>
      <c r="I59" s="56"/>
      <c r="J59" s="56"/>
      <c r="K59" s="53">
        <v>3730789</v>
      </c>
      <c r="L59" s="53"/>
      <c r="M59" s="56"/>
      <c r="N59" s="56"/>
      <c r="O59" s="46" t="s">
        <v>330</v>
      </c>
      <c r="P59" s="46"/>
      <c r="Q59" s="56"/>
    </row>
    <row r="60" spans="1:17">
      <c r="A60" s="12"/>
      <c r="B60" s="104"/>
      <c r="C60" s="53"/>
      <c r="D60" s="53"/>
      <c r="E60" s="56"/>
      <c r="F60" s="56"/>
      <c r="G60" s="46"/>
      <c r="H60" s="46"/>
      <c r="I60" s="56"/>
      <c r="J60" s="56"/>
      <c r="K60" s="53"/>
      <c r="L60" s="53"/>
      <c r="M60" s="56"/>
      <c r="N60" s="56"/>
      <c r="O60" s="46"/>
      <c r="P60" s="46"/>
      <c r="Q60" s="56"/>
    </row>
    <row r="61" spans="1:17">
      <c r="A61" s="12"/>
      <c r="B61" s="105" t="s">
        <v>336</v>
      </c>
      <c r="C61" s="37">
        <v>2294</v>
      </c>
      <c r="D61" s="37"/>
      <c r="E61" s="38"/>
      <c r="F61" s="38"/>
      <c r="G61" s="68" t="s">
        <v>330</v>
      </c>
      <c r="H61" s="68"/>
      <c r="I61" s="38"/>
      <c r="J61" s="38"/>
      <c r="K61" s="37">
        <v>2294</v>
      </c>
      <c r="L61" s="37"/>
      <c r="M61" s="38"/>
      <c r="N61" s="38"/>
      <c r="O61" s="68" t="s">
        <v>330</v>
      </c>
      <c r="P61" s="68"/>
      <c r="Q61" s="38"/>
    </row>
    <row r="62" spans="1:17">
      <c r="A62" s="12"/>
      <c r="B62" s="105"/>
      <c r="C62" s="37"/>
      <c r="D62" s="37"/>
      <c r="E62" s="38"/>
      <c r="F62" s="38"/>
      <c r="G62" s="68"/>
      <c r="H62" s="68"/>
      <c r="I62" s="38"/>
      <c r="J62" s="38"/>
      <c r="K62" s="37"/>
      <c r="L62" s="37"/>
      <c r="M62" s="38"/>
      <c r="N62" s="38"/>
      <c r="O62" s="68"/>
      <c r="P62" s="68"/>
      <c r="Q62" s="38"/>
    </row>
    <row r="63" spans="1:17">
      <c r="A63" s="12"/>
      <c r="B63" s="49" t="s">
        <v>338</v>
      </c>
      <c r="C63" s="53">
        <v>1073893</v>
      </c>
      <c r="D63" s="53"/>
      <c r="E63" s="56"/>
      <c r="F63" s="56"/>
      <c r="G63" s="46" t="s">
        <v>330</v>
      </c>
      <c r="H63" s="46"/>
      <c r="I63" s="56"/>
      <c r="J63" s="56"/>
      <c r="K63" s="53">
        <v>1073893</v>
      </c>
      <c r="L63" s="53"/>
      <c r="M63" s="56"/>
      <c r="N63" s="56"/>
      <c r="O63" s="46" t="s">
        <v>330</v>
      </c>
      <c r="P63" s="46"/>
      <c r="Q63" s="56"/>
    </row>
    <row r="64" spans="1:17">
      <c r="A64" s="12"/>
      <c r="B64" s="49"/>
      <c r="C64" s="53"/>
      <c r="D64" s="53"/>
      <c r="E64" s="56"/>
      <c r="F64" s="56"/>
      <c r="G64" s="46"/>
      <c r="H64" s="46"/>
      <c r="I64" s="56"/>
      <c r="J64" s="56"/>
      <c r="K64" s="53"/>
      <c r="L64" s="53"/>
      <c r="M64" s="56"/>
      <c r="N64" s="56"/>
      <c r="O64" s="46"/>
      <c r="P64" s="46"/>
      <c r="Q64" s="56"/>
    </row>
    <row r="65" spans="1:21">
      <c r="A65" s="12"/>
      <c r="B65" s="35" t="s">
        <v>340</v>
      </c>
      <c r="C65" s="37">
        <v>6159</v>
      </c>
      <c r="D65" s="37"/>
      <c r="E65" s="38"/>
      <c r="F65" s="38"/>
      <c r="G65" s="37">
        <v>2959</v>
      </c>
      <c r="H65" s="37"/>
      <c r="I65" s="38"/>
      <c r="J65" s="38"/>
      <c r="K65" s="37">
        <v>3000</v>
      </c>
      <c r="L65" s="37"/>
      <c r="M65" s="38"/>
      <c r="N65" s="38"/>
      <c r="O65" s="68">
        <v>200</v>
      </c>
      <c r="P65" s="68"/>
      <c r="Q65" s="38"/>
    </row>
    <row r="66" spans="1:21" ht="15.75" thickBot="1">
      <c r="A66" s="12"/>
      <c r="B66" s="35"/>
      <c r="C66" s="43"/>
      <c r="D66" s="43"/>
      <c r="E66" s="45"/>
      <c r="F66" s="38"/>
      <c r="G66" s="43"/>
      <c r="H66" s="43"/>
      <c r="I66" s="45"/>
      <c r="J66" s="38"/>
      <c r="K66" s="43"/>
      <c r="L66" s="43"/>
      <c r="M66" s="45"/>
      <c r="N66" s="38"/>
      <c r="O66" s="48"/>
      <c r="P66" s="48"/>
      <c r="Q66" s="45"/>
    </row>
    <row r="67" spans="1:21">
      <c r="A67" s="12"/>
      <c r="B67" s="104" t="s">
        <v>341</v>
      </c>
      <c r="C67" s="51" t="s">
        <v>236</v>
      </c>
      <c r="D67" s="54">
        <v>5396812</v>
      </c>
      <c r="E67" s="57"/>
      <c r="F67" s="56"/>
      <c r="G67" s="51" t="s">
        <v>236</v>
      </c>
      <c r="H67" s="54">
        <v>3957</v>
      </c>
      <c r="I67" s="57"/>
      <c r="J67" s="56"/>
      <c r="K67" s="51" t="s">
        <v>236</v>
      </c>
      <c r="L67" s="54">
        <v>5392655</v>
      </c>
      <c r="M67" s="57"/>
      <c r="N67" s="56"/>
      <c r="O67" s="51" t="s">
        <v>236</v>
      </c>
      <c r="P67" s="47">
        <v>200</v>
      </c>
      <c r="Q67" s="57"/>
    </row>
    <row r="68" spans="1:21">
      <c r="A68" s="12"/>
      <c r="B68" s="104"/>
      <c r="C68" s="50"/>
      <c r="D68" s="53"/>
      <c r="E68" s="56"/>
      <c r="F68" s="56"/>
      <c r="G68" s="50"/>
      <c r="H68" s="53"/>
      <c r="I68" s="56"/>
      <c r="J68" s="56"/>
      <c r="K68" s="50"/>
      <c r="L68" s="53"/>
      <c r="M68" s="56"/>
      <c r="N68" s="56"/>
      <c r="O68" s="50"/>
      <c r="P68" s="46"/>
      <c r="Q68" s="56"/>
    </row>
    <row r="69" spans="1:21">
      <c r="A69" s="12"/>
      <c r="B69" s="35" t="s">
        <v>787</v>
      </c>
      <c r="C69" s="36" t="s">
        <v>236</v>
      </c>
      <c r="D69" s="37">
        <v>43164</v>
      </c>
      <c r="E69" s="38"/>
      <c r="F69" s="38"/>
      <c r="G69" s="36" t="s">
        <v>236</v>
      </c>
      <c r="H69" s="68" t="s">
        <v>330</v>
      </c>
      <c r="I69" s="38"/>
      <c r="J69" s="38"/>
      <c r="K69" s="36" t="s">
        <v>236</v>
      </c>
      <c r="L69" s="37">
        <v>41217</v>
      </c>
      <c r="M69" s="38"/>
      <c r="N69" s="38"/>
      <c r="O69" s="36" t="s">
        <v>236</v>
      </c>
      <c r="P69" s="37">
        <v>1947</v>
      </c>
      <c r="Q69" s="38"/>
    </row>
    <row r="70" spans="1:21">
      <c r="A70" s="12"/>
      <c r="B70" s="35"/>
      <c r="C70" s="36"/>
      <c r="D70" s="37"/>
      <c r="E70" s="38"/>
      <c r="F70" s="38"/>
      <c r="G70" s="36"/>
      <c r="H70" s="68"/>
      <c r="I70" s="38"/>
      <c r="J70" s="38"/>
      <c r="K70" s="36"/>
      <c r="L70" s="37"/>
      <c r="M70" s="38"/>
      <c r="N70" s="38"/>
      <c r="O70" s="36"/>
      <c r="P70" s="37"/>
      <c r="Q70" s="38"/>
    </row>
    <row r="71" spans="1:21">
      <c r="A71" s="12"/>
      <c r="B71" s="254" t="s">
        <v>788</v>
      </c>
      <c r="C71" s="56"/>
      <c r="D71" s="56"/>
      <c r="E71" s="56"/>
      <c r="F71" s="17"/>
      <c r="G71" s="56"/>
      <c r="H71" s="56"/>
      <c r="I71" s="56"/>
      <c r="J71" s="17"/>
      <c r="K71" s="56"/>
      <c r="L71" s="56"/>
      <c r="M71" s="56"/>
      <c r="N71" s="17"/>
      <c r="O71" s="56"/>
      <c r="P71" s="56"/>
      <c r="Q71" s="56"/>
    </row>
    <row r="72" spans="1:21">
      <c r="A72" s="12"/>
      <c r="B72" s="35" t="s">
        <v>789</v>
      </c>
      <c r="C72" s="36" t="s">
        <v>236</v>
      </c>
      <c r="D72" s="37">
        <v>45818</v>
      </c>
      <c r="E72" s="38"/>
      <c r="F72" s="38"/>
      <c r="G72" s="36" t="s">
        <v>236</v>
      </c>
      <c r="H72" s="68" t="s">
        <v>330</v>
      </c>
      <c r="I72" s="38"/>
      <c r="J72" s="38"/>
      <c r="K72" s="36" t="s">
        <v>236</v>
      </c>
      <c r="L72" s="37">
        <v>43383</v>
      </c>
      <c r="M72" s="38"/>
      <c r="N72" s="38"/>
      <c r="O72" s="36" t="s">
        <v>236</v>
      </c>
      <c r="P72" s="37">
        <v>2435</v>
      </c>
      <c r="Q72" s="38"/>
    </row>
    <row r="73" spans="1:21">
      <c r="A73" s="12"/>
      <c r="B73" s="35"/>
      <c r="C73" s="36"/>
      <c r="D73" s="37"/>
      <c r="E73" s="38"/>
      <c r="F73" s="38"/>
      <c r="G73" s="36"/>
      <c r="H73" s="68"/>
      <c r="I73" s="38"/>
      <c r="J73" s="38"/>
      <c r="K73" s="36"/>
      <c r="L73" s="37"/>
      <c r="M73" s="38"/>
      <c r="N73" s="38"/>
      <c r="O73" s="36"/>
      <c r="P73" s="37"/>
      <c r="Q73" s="38"/>
    </row>
    <row r="74" spans="1:21">
      <c r="A74" s="12"/>
      <c r="B74" s="79" t="s">
        <v>790</v>
      </c>
      <c r="C74" s="79"/>
      <c r="D74" s="79"/>
      <c r="E74" s="79"/>
      <c r="F74" s="79"/>
      <c r="G74" s="79"/>
      <c r="H74" s="79"/>
      <c r="I74" s="79"/>
      <c r="J74" s="79"/>
      <c r="K74" s="79"/>
      <c r="L74" s="79"/>
      <c r="M74" s="79"/>
      <c r="N74" s="79"/>
      <c r="O74" s="79"/>
      <c r="P74" s="79"/>
      <c r="Q74" s="79"/>
      <c r="R74" s="79"/>
      <c r="S74" s="79"/>
      <c r="T74" s="79"/>
      <c r="U74" s="79"/>
    </row>
    <row r="75" spans="1:21">
      <c r="A75" s="12"/>
      <c r="B75" s="31"/>
      <c r="C75" s="31"/>
      <c r="D75" s="31"/>
      <c r="E75" s="31"/>
      <c r="F75" s="31"/>
      <c r="G75" s="31"/>
      <c r="H75" s="31"/>
      <c r="I75" s="31"/>
    </row>
    <row r="76" spans="1:21">
      <c r="A76" s="12"/>
      <c r="B76" s="13"/>
      <c r="C76" s="13"/>
      <c r="D76" s="13"/>
      <c r="E76" s="13"/>
      <c r="F76" s="13"/>
      <c r="G76" s="13"/>
      <c r="H76" s="13"/>
      <c r="I76" s="13"/>
    </row>
    <row r="77" spans="1:21">
      <c r="A77" s="12"/>
      <c r="B77" s="56"/>
      <c r="C77" s="32" t="s">
        <v>791</v>
      </c>
      <c r="D77" s="32"/>
      <c r="E77" s="32"/>
      <c r="F77" s="56"/>
      <c r="G77" s="32" t="s">
        <v>792</v>
      </c>
      <c r="H77" s="32"/>
      <c r="I77" s="32"/>
    </row>
    <row r="78" spans="1:21" ht="15.75" thickBot="1">
      <c r="A78" s="12"/>
      <c r="B78" s="56"/>
      <c r="C78" s="33" t="s">
        <v>354</v>
      </c>
      <c r="D78" s="33"/>
      <c r="E78" s="33"/>
      <c r="F78" s="56"/>
      <c r="G78" s="33" t="s">
        <v>793</v>
      </c>
      <c r="H78" s="33"/>
      <c r="I78" s="33"/>
    </row>
    <row r="79" spans="1:21">
      <c r="A79" s="12"/>
      <c r="B79" s="89" t="s">
        <v>328</v>
      </c>
      <c r="C79" s="89"/>
      <c r="D79" s="89"/>
      <c r="E79" s="89"/>
      <c r="F79" s="89"/>
      <c r="G79" s="89"/>
      <c r="H79" s="89"/>
      <c r="I79" s="89"/>
    </row>
    <row r="80" spans="1:21">
      <c r="A80" s="12"/>
      <c r="B80" s="35" t="s">
        <v>794</v>
      </c>
      <c r="C80" s="36" t="s">
        <v>236</v>
      </c>
      <c r="D80" s="68">
        <v>299</v>
      </c>
      <c r="E80" s="38"/>
      <c r="F80" s="38"/>
      <c r="G80" s="36" t="s">
        <v>236</v>
      </c>
      <c r="H80" s="37">
        <v>1717</v>
      </c>
      <c r="I80" s="38"/>
    </row>
    <row r="81" spans="1:21">
      <c r="A81" s="12"/>
      <c r="B81" s="35"/>
      <c r="C81" s="36"/>
      <c r="D81" s="68"/>
      <c r="E81" s="38"/>
      <c r="F81" s="38"/>
      <c r="G81" s="36"/>
      <c r="H81" s="37"/>
      <c r="I81" s="38"/>
    </row>
    <row r="82" spans="1:21">
      <c r="A82" s="12"/>
      <c r="B82" s="101" t="s">
        <v>795</v>
      </c>
      <c r="C82" s="56"/>
      <c r="D82" s="56"/>
      <c r="E82" s="56"/>
      <c r="F82" s="17"/>
      <c r="G82" s="56"/>
      <c r="H82" s="56"/>
      <c r="I82" s="56"/>
    </row>
    <row r="83" spans="1:21">
      <c r="A83" s="12"/>
      <c r="B83" s="106" t="s">
        <v>796</v>
      </c>
      <c r="C83" s="68" t="s">
        <v>330</v>
      </c>
      <c r="D83" s="68"/>
      <c r="E83" s="38"/>
      <c r="F83" s="38"/>
      <c r="G83" s="68" t="s">
        <v>797</v>
      </c>
      <c r="H83" s="68"/>
      <c r="I83" s="36" t="s">
        <v>238</v>
      </c>
    </row>
    <row r="84" spans="1:21">
      <c r="A84" s="12"/>
      <c r="B84" s="106"/>
      <c r="C84" s="68"/>
      <c r="D84" s="68"/>
      <c r="E84" s="38"/>
      <c r="F84" s="38"/>
      <c r="G84" s="68"/>
      <c r="H84" s="68"/>
      <c r="I84" s="36"/>
    </row>
    <row r="85" spans="1:21">
      <c r="A85" s="12"/>
      <c r="B85" s="104" t="s">
        <v>798</v>
      </c>
      <c r="C85" s="46" t="s">
        <v>799</v>
      </c>
      <c r="D85" s="46"/>
      <c r="E85" s="50" t="s">
        <v>238</v>
      </c>
      <c r="F85" s="56"/>
      <c r="G85" s="46" t="s">
        <v>330</v>
      </c>
      <c r="H85" s="46"/>
      <c r="I85" s="56"/>
    </row>
    <row r="86" spans="1:21" ht="15.75" thickBot="1">
      <c r="A86" s="12"/>
      <c r="B86" s="104"/>
      <c r="C86" s="39"/>
      <c r="D86" s="39"/>
      <c r="E86" s="119"/>
      <c r="F86" s="56"/>
      <c r="G86" s="39"/>
      <c r="H86" s="39"/>
      <c r="I86" s="61"/>
    </row>
    <row r="87" spans="1:21">
      <c r="A87" s="12"/>
      <c r="B87" s="35" t="s">
        <v>800</v>
      </c>
      <c r="C87" s="40" t="s">
        <v>236</v>
      </c>
      <c r="D87" s="109">
        <v>200</v>
      </c>
      <c r="E87" s="44"/>
      <c r="F87" s="38"/>
      <c r="G87" s="40" t="s">
        <v>236</v>
      </c>
      <c r="H87" s="109" t="s">
        <v>801</v>
      </c>
      <c r="I87" s="40" t="s">
        <v>238</v>
      </c>
    </row>
    <row r="88" spans="1:21" ht="15.75" thickBot="1">
      <c r="A88" s="12"/>
      <c r="B88" s="35"/>
      <c r="C88" s="62"/>
      <c r="D88" s="73"/>
      <c r="E88" s="64"/>
      <c r="F88" s="38"/>
      <c r="G88" s="62"/>
      <c r="H88" s="73"/>
      <c r="I88" s="62"/>
    </row>
    <row r="89" spans="1:21" ht="15.75" thickTop="1">
      <c r="A89" s="12"/>
      <c r="B89" s="101" t="s">
        <v>802</v>
      </c>
      <c r="C89" s="65"/>
      <c r="D89" s="65"/>
      <c r="E89" s="65"/>
      <c r="F89" s="17"/>
      <c r="G89" s="65"/>
      <c r="H89" s="65"/>
      <c r="I89" s="65"/>
    </row>
    <row r="90" spans="1:21">
      <c r="A90" s="12"/>
      <c r="B90" s="106" t="s">
        <v>803</v>
      </c>
      <c r="C90" s="68" t="s">
        <v>330</v>
      </c>
      <c r="D90" s="68"/>
      <c r="E90" s="38"/>
      <c r="F90" s="38"/>
      <c r="G90" s="37">
        <v>2378</v>
      </c>
      <c r="H90" s="37"/>
      <c r="I90" s="38"/>
    </row>
    <row r="91" spans="1:21" ht="15.75" thickBot="1">
      <c r="A91" s="12"/>
      <c r="B91" s="106"/>
      <c r="C91" s="48"/>
      <c r="D91" s="48"/>
      <c r="E91" s="45"/>
      <c r="F91" s="38"/>
      <c r="G91" s="43"/>
      <c r="H91" s="43"/>
      <c r="I91" s="45"/>
    </row>
    <row r="92" spans="1:21">
      <c r="A92" s="12"/>
      <c r="B92" s="49" t="s">
        <v>804</v>
      </c>
      <c r="C92" s="51" t="s">
        <v>236</v>
      </c>
      <c r="D92" s="47">
        <v>200</v>
      </c>
      <c r="E92" s="57"/>
      <c r="F92" s="56"/>
      <c r="G92" s="51" t="s">
        <v>236</v>
      </c>
      <c r="H92" s="54">
        <v>1890</v>
      </c>
      <c r="I92" s="57"/>
    </row>
    <row r="93" spans="1:21" ht="15.75" thickBot="1">
      <c r="A93" s="12"/>
      <c r="B93" s="49"/>
      <c r="C93" s="52"/>
      <c r="D93" s="76"/>
      <c r="E93" s="58"/>
      <c r="F93" s="56"/>
      <c r="G93" s="52"/>
      <c r="H93" s="55"/>
      <c r="I93" s="58"/>
    </row>
    <row r="94" spans="1:21" ht="15.75" thickTop="1">
      <c r="A94" s="12"/>
      <c r="B94" s="79" t="s">
        <v>805</v>
      </c>
      <c r="C94" s="79"/>
      <c r="D94" s="79"/>
      <c r="E94" s="79"/>
      <c r="F94" s="79"/>
      <c r="G94" s="79"/>
      <c r="H94" s="79"/>
      <c r="I94" s="79"/>
      <c r="J94" s="79"/>
      <c r="K94" s="79"/>
      <c r="L94" s="79"/>
      <c r="M94" s="79"/>
      <c r="N94" s="79"/>
      <c r="O94" s="79"/>
      <c r="P94" s="79"/>
      <c r="Q94" s="79"/>
      <c r="R94" s="79"/>
      <c r="S94" s="79"/>
      <c r="T94" s="79"/>
      <c r="U94" s="79"/>
    </row>
    <row r="95" spans="1:21" ht="25.5" customHeight="1">
      <c r="A95" s="12"/>
      <c r="B95" s="120" t="s">
        <v>806</v>
      </c>
      <c r="C95" s="120"/>
      <c r="D95" s="120"/>
      <c r="E95" s="120"/>
      <c r="F95" s="120"/>
      <c r="G95" s="120"/>
      <c r="H95" s="120"/>
      <c r="I95" s="120"/>
      <c r="J95" s="120"/>
      <c r="K95" s="120"/>
      <c r="L95" s="120"/>
      <c r="M95" s="120"/>
      <c r="N95" s="120"/>
      <c r="O95" s="120"/>
      <c r="P95" s="120"/>
      <c r="Q95" s="120"/>
      <c r="R95" s="120"/>
      <c r="S95" s="120"/>
      <c r="T95" s="120"/>
      <c r="U95" s="120"/>
    </row>
    <row r="96" spans="1:21">
      <c r="A96" s="12"/>
      <c r="B96" s="120" t="s">
        <v>807</v>
      </c>
      <c r="C96" s="120"/>
      <c r="D96" s="120"/>
      <c r="E96" s="120"/>
      <c r="F96" s="120"/>
      <c r="G96" s="120"/>
      <c r="H96" s="120"/>
      <c r="I96" s="120"/>
      <c r="J96" s="120"/>
      <c r="K96" s="120"/>
      <c r="L96" s="120"/>
      <c r="M96" s="120"/>
      <c r="N96" s="120"/>
      <c r="O96" s="120"/>
      <c r="P96" s="120"/>
      <c r="Q96" s="120"/>
      <c r="R96" s="120"/>
      <c r="S96" s="120"/>
      <c r="T96" s="120"/>
      <c r="U96" s="120"/>
    </row>
    <row r="97" spans="1:21" ht="25.5" customHeight="1">
      <c r="A97" s="12"/>
      <c r="B97" s="120" t="s">
        <v>808</v>
      </c>
      <c r="C97" s="120"/>
      <c r="D97" s="120"/>
      <c r="E97" s="120"/>
      <c r="F97" s="120"/>
      <c r="G97" s="120"/>
      <c r="H97" s="120"/>
      <c r="I97" s="120"/>
      <c r="J97" s="120"/>
      <c r="K97" s="120"/>
      <c r="L97" s="120"/>
      <c r="M97" s="120"/>
      <c r="N97" s="120"/>
      <c r="O97" s="120"/>
      <c r="P97" s="120"/>
      <c r="Q97" s="120"/>
      <c r="R97" s="120"/>
      <c r="S97" s="120"/>
      <c r="T97" s="120"/>
      <c r="U97" s="120"/>
    </row>
    <row r="98" spans="1:21" ht="25.5" customHeight="1">
      <c r="A98" s="12"/>
      <c r="B98" s="79" t="s">
        <v>809</v>
      </c>
      <c r="C98" s="79"/>
      <c r="D98" s="79"/>
      <c r="E98" s="79"/>
      <c r="F98" s="79"/>
      <c r="G98" s="79"/>
      <c r="H98" s="79"/>
      <c r="I98" s="79"/>
      <c r="J98" s="79"/>
      <c r="K98" s="79"/>
      <c r="L98" s="79"/>
      <c r="M98" s="79"/>
      <c r="N98" s="79"/>
      <c r="O98" s="79"/>
      <c r="P98" s="79"/>
      <c r="Q98" s="79"/>
      <c r="R98" s="79"/>
      <c r="S98" s="79"/>
      <c r="T98" s="79"/>
      <c r="U98" s="79"/>
    </row>
    <row r="99" spans="1:21">
      <c r="A99" s="12"/>
      <c r="B99" s="79" t="s">
        <v>810</v>
      </c>
      <c r="C99" s="79"/>
      <c r="D99" s="79"/>
      <c r="E99" s="79"/>
      <c r="F99" s="79"/>
      <c r="G99" s="79"/>
      <c r="H99" s="79"/>
      <c r="I99" s="79"/>
      <c r="J99" s="79"/>
      <c r="K99" s="79"/>
      <c r="L99" s="79"/>
      <c r="M99" s="79"/>
      <c r="N99" s="79"/>
      <c r="O99" s="79"/>
      <c r="P99" s="79"/>
      <c r="Q99" s="79"/>
      <c r="R99" s="79"/>
      <c r="S99" s="79"/>
      <c r="T99" s="79"/>
      <c r="U99" s="79"/>
    </row>
    <row r="100" spans="1:21">
      <c r="A100" s="12"/>
      <c r="B100" s="31"/>
      <c r="C100" s="31"/>
      <c r="D100" s="31"/>
      <c r="E100" s="31"/>
      <c r="F100" s="31"/>
      <c r="G100" s="31"/>
      <c r="H100" s="31"/>
      <c r="I100" s="31"/>
      <c r="J100" s="31"/>
      <c r="K100" s="31"/>
      <c r="L100" s="31"/>
      <c r="M100" s="31"/>
      <c r="N100" s="31"/>
      <c r="O100" s="31"/>
      <c r="P100" s="31"/>
      <c r="Q100" s="31"/>
    </row>
    <row r="101" spans="1:21">
      <c r="A101" s="12"/>
      <c r="B101" s="13"/>
      <c r="C101" s="13"/>
      <c r="D101" s="13"/>
      <c r="E101" s="13"/>
      <c r="F101" s="13"/>
      <c r="G101" s="13"/>
      <c r="H101" s="13"/>
      <c r="I101" s="13"/>
      <c r="J101" s="13"/>
      <c r="K101" s="13"/>
      <c r="L101" s="13"/>
      <c r="M101" s="13"/>
      <c r="N101" s="13"/>
      <c r="O101" s="13"/>
      <c r="P101" s="13"/>
      <c r="Q101" s="13"/>
    </row>
    <row r="102" spans="1:21">
      <c r="A102" s="12"/>
      <c r="B102" s="32" t="s">
        <v>811</v>
      </c>
      <c r="C102" s="32"/>
      <c r="D102" s="32"/>
      <c r="E102" s="32"/>
      <c r="F102" s="32"/>
      <c r="G102" s="32"/>
      <c r="H102" s="32"/>
      <c r="I102" s="32"/>
      <c r="J102" s="32"/>
      <c r="K102" s="32"/>
      <c r="L102" s="32"/>
      <c r="M102" s="32"/>
      <c r="N102" s="32"/>
      <c r="O102" s="32"/>
      <c r="P102" s="32"/>
      <c r="Q102" s="32"/>
    </row>
    <row r="103" spans="1:21" ht="15.75" thickBot="1">
      <c r="A103" s="12"/>
      <c r="B103" s="14"/>
      <c r="C103" s="50"/>
      <c r="D103" s="50"/>
      <c r="E103" s="50"/>
      <c r="F103" s="17"/>
      <c r="G103" s="33" t="s">
        <v>812</v>
      </c>
      <c r="H103" s="33"/>
      <c r="I103" s="33"/>
      <c r="J103" s="33"/>
      <c r="K103" s="33"/>
      <c r="L103" s="33"/>
      <c r="M103" s="33"/>
      <c r="N103" s="33"/>
      <c r="O103" s="33"/>
      <c r="P103" s="33"/>
      <c r="Q103" s="33"/>
    </row>
    <row r="104" spans="1:21" ht="15.75" thickBot="1">
      <c r="A104" s="12"/>
      <c r="B104" s="14"/>
      <c r="C104" s="234">
        <v>42094</v>
      </c>
      <c r="D104" s="234"/>
      <c r="E104" s="234"/>
      <c r="F104" s="17"/>
      <c r="G104" s="113" t="s">
        <v>813</v>
      </c>
      <c r="H104" s="113"/>
      <c r="I104" s="113"/>
      <c r="J104" s="17"/>
      <c r="K104" s="113" t="s">
        <v>783</v>
      </c>
      <c r="L104" s="113"/>
      <c r="M104" s="113"/>
      <c r="N104" s="17"/>
      <c r="O104" s="113" t="s">
        <v>784</v>
      </c>
      <c r="P104" s="113"/>
      <c r="Q104" s="113"/>
    </row>
    <row r="105" spans="1:21">
      <c r="A105" s="12"/>
      <c r="B105" s="14"/>
      <c r="C105" s="32" t="s">
        <v>328</v>
      </c>
      <c r="D105" s="32"/>
      <c r="E105" s="32"/>
      <c r="F105" s="32"/>
      <c r="G105" s="32"/>
      <c r="H105" s="32"/>
      <c r="I105" s="32"/>
      <c r="J105" s="32"/>
      <c r="K105" s="32"/>
      <c r="L105" s="32"/>
      <c r="M105" s="32"/>
      <c r="N105" s="32"/>
      <c r="O105" s="32"/>
      <c r="P105" s="32"/>
      <c r="Q105" s="32"/>
    </row>
    <row r="106" spans="1:21">
      <c r="A106" s="12"/>
      <c r="B106" s="275" t="s">
        <v>785</v>
      </c>
      <c r="C106" s="38"/>
      <c r="D106" s="38"/>
      <c r="E106" s="38"/>
      <c r="F106" s="21"/>
      <c r="G106" s="38"/>
      <c r="H106" s="38"/>
      <c r="I106" s="38"/>
      <c r="J106" s="21"/>
      <c r="K106" s="38"/>
      <c r="L106" s="38"/>
      <c r="M106" s="38"/>
      <c r="N106" s="21"/>
      <c r="O106" s="38"/>
      <c r="P106" s="38"/>
      <c r="Q106" s="38"/>
    </row>
    <row r="107" spans="1:21">
      <c r="A107" s="12"/>
      <c r="B107" s="49" t="s">
        <v>31</v>
      </c>
      <c r="C107" s="50" t="s">
        <v>236</v>
      </c>
      <c r="D107" s="53">
        <v>161662</v>
      </c>
      <c r="E107" s="56"/>
      <c r="F107" s="56"/>
      <c r="G107" s="50" t="s">
        <v>236</v>
      </c>
      <c r="H107" s="46" t="s">
        <v>330</v>
      </c>
      <c r="I107" s="56"/>
      <c r="J107" s="56"/>
      <c r="K107" s="50" t="s">
        <v>236</v>
      </c>
      <c r="L107" s="53">
        <v>161662</v>
      </c>
      <c r="M107" s="56"/>
      <c r="N107" s="56"/>
      <c r="O107" s="50" t="s">
        <v>236</v>
      </c>
      <c r="P107" s="46" t="s">
        <v>330</v>
      </c>
      <c r="Q107" s="56"/>
    </row>
    <row r="108" spans="1:21">
      <c r="A108" s="12"/>
      <c r="B108" s="49"/>
      <c r="C108" s="50"/>
      <c r="D108" s="53"/>
      <c r="E108" s="56"/>
      <c r="F108" s="56"/>
      <c r="G108" s="50"/>
      <c r="H108" s="46"/>
      <c r="I108" s="56"/>
      <c r="J108" s="56"/>
      <c r="K108" s="50"/>
      <c r="L108" s="53"/>
      <c r="M108" s="56"/>
      <c r="N108" s="56"/>
      <c r="O108" s="50"/>
      <c r="P108" s="46"/>
      <c r="Q108" s="56"/>
    </row>
    <row r="109" spans="1:21">
      <c r="A109" s="12"/>
      <c r="B109" s="36" t="s">
        <v>814</v>
      </c>
      <c r="C109" s="37">
        <v>93580</v>
      </c>
      <c r="D109" s="37"/>
      <c r="E109" s="38"/>
      <c r="F109" s="38"/>
      <c r="G109" s="68" t="s">
        <v>330</v>
      </c>
      <c r="H109" s="68"/>
      <c r="I109" s="38"/>
      <c r="J109" s="38"/>
      <c r="K109" s="68" t="s">
        <v>330</v>
      </c>
      <c r="L109" s="68"/>
      <c r="M109" s="38"/>
      <c r="N109" s="38"/>
      <c r="O109" s="37">
        <v>93580</v>
      </c>
      <c r="P109" s="37"/>
      <c r="Q109" s="38"/>
    </row>
    <row r="110" spans="1:21">
      <c r="A110" s="12"/>
      <c r="B110" s="36"/>
      <c r="C110" s="37"/>
      <c r="D110" s="37"/>
      <c r="E110" s="38"/>
      <c r="F110" s="38"/>
      <c r="G110" s="68"/>
      <c r="H110" s="68"/>
      <c r="I110" s="38"/>
      <c r="J110" s="38"/>
      <c r="K110" s="68"/>
      <c r="L110" s="68"/>
      <c r="M110" s="38"/>
      <c r="N110" s="38"/>
      <c r="O110" s="37"/>
      <c r="P110" s="37"/>
      <c r="Q110" s="38"/>
    </row>
    <row r="111" spans="1:21">
      <c r="A111" s="12"/>
      <c r="B111" s="49" t="s">
        <v>815</v>
      </c>
      <c r="C111" s="53">
        <v>64026</v>
      </c>
      <c r="D111" s="53"/>
      <c r="E111" s="56"/>
      <c r="F111" s="56"/>
      <c r="G111" s="46" t="s">
        <v>330</v>
      </c>
      <c r="H111" s="46"/>
      <c r="I111" s="56"/>
      <c r="J111" s="56"/>
      <c r="K111" s="46" t="s">
        <v>330</v>
      </c>
      <c r="L111" s="46"/>
      <c r="M111" s="56"/>
      <c r="N111" s="56"/>
      <c r="O111" s="53">
        <v>64026</v>
      </c>
      <c r="P111" s="53"/>
      <c r="Q111" s="56"/>
    </row>
    <row r="112" spans="1:21">
      <c r="A112" s="12"/>
      <c r="B112" s="49"/>
      <c r="C112" s="53"/>
      <c r="D112" s="53"/>
      <c r="E112" s="56"/>
      <c r="F112" s="56"/>
      <c r="G112" s="46"/>
      <c r="H112" s="46"/>
      <c r="I112" s="56"/>
      <c r="J112" s="56"/>
      <c r="K112" s="46"/>
      <c r="L112" s="46"/>
      <c r="M112" s="56"/>
      <c r="N112" s="56"/>
      <c r="O112" s="53"/>
      <c r="P112" s="53"/>
      <c r="Q112" s="56"/>
    </row>
    <row r="113" spans="1:21" ht="15.75" thickBot="1">
      <c r="A113" s="12"/>
      <c r="B113" s="14"/>
      <c r="C113" s="50"/>
      <c r="D113" s="50"/>
      <c r="E113" s="50"/>
      <c r="F113" s="17"/>
      <c r="G113" s="33" t="s">
        <v>781</v>
      </c>
      <c r="H113" s="33"/>
      <c r="I113" s="33"/>
      <c r="J113" s="33"/>
      <c r="K113" s="33"/>
      <c r="L113" s="33"/>
      <c r="M113" s="33"/>
      <c r="N113" s="33"/>
      <c r="O113" s="33"/>
      <c r="P113" s="33"/>
      <c r="Q113" s="33"/>
    </row>
    <row r="114" spans="1:21" ht="15.75" thickBot="1">
      <c r="A114" s="12"/>
      <c r="B114" s="14"/>
      <c r="C114" s="234">
        <v>42004</v>
      </c>
      <c r="D114" s="234"/>
      <c r="E114" s="234"/>
      <c r="F114" s="17"/>
      <c r="G114" s="113" t="s">
        <v>782</v>
      </c>
      <c r="H114" s="113"/>
      <c r="I114" s="113"/>
      <c r="J114" s="17"/>
      <c r="K114" s="113" t="s">
        <v>783</v>
      </c>
      <c r="L114" s="113"/>
      <c r="M114" s="113"/>
      <c r="N114" s="17"/>
      <c r="O114" s="113" t="s">
        <v>784</v>
      </c>
      <c r="P114" s="113"/>
      <c r="Q114" s="113"/>
    </row>
    <row r="115" spans="1:21">
      <c r="A115" s="12"/>
      <c r="B115" s="14"/>
      <c r="C115" s="32" t="s">
        <v>328</v>
      </c>
      <c r="D115" s="32"/>
      <c r="E115" s="32"/>
      <c r="F115" s="32"/>
      <c r="G115" s="32"/>
      <c r="H115" s="32"/>
      <c r="I115" s="32"/>
      <c r="J115" s="32"/>
      <c r="K115" s="32"/>
      <c r="L115" s="32"/>
      <c r="M115" s="32"/>
      <c r="N115" s="32"/>
      <c r="O115" s="32"/>
      <c r="P115" s="32"/>
      <c r="Q115" s="32"/>
    </row>
    <row r="116" spans="1:21">
      <c r="A116" s="12"/>
      <c r="B116" s="275" t="s">
        <v>785</v>
      </c>
      <c r="C116" s="38"/>
      <c r="D116" s="38"/>
      <c r="E116" s="38"/>
      <c r="F116" s="21"/>
      <c r="G116" s="38"/>
      <c r="H116" s="38"/>
      <c r="I116" s="38"/>
      <c r="J116" s="21"/>
      <c r="K116" s="38"/>
      <c r="L116" s="38"/>
      <c r="M116" s="38"/>
      <c r="N116" s="21"/>
      <c r="O116" s="38"/>
      <c r="P116" s="38"/>
      <c r="Q116" s="38"/>
    </row>
    <row r="117" spans="1:21">
      <c r="A117" s="12"/>
      <c r="B117" s="49" t="s">
        <v>31</v>
      </c>
      <c r="C117" s="50" t="s">
        <v>236</v>
      </c>
      <c r="D117" s="53">
        <v>156423</v>
      </c>
      <c r="E117" s="56"/>
      <c r="F117" s="56"/>
      <c r="G117" s="50" t="s">
        <v>236</v>
      </c>
      <c r="H117" s="46" t="s">
        <v>330</v>
      </c>
      <c r="I117" s="56"/>
      <c r="J117" s="56"/>
      <c r="K117" s="50" t="s">
        <v>236</v>
      </c>
      <c r="L117" s="53">
        <v>156423</v>
      </c>
      <c r="M117" s="56"/>
      <c r="N117" s="56"/>
      <c r="O117" s="50" t="s">
        <v>236</v>
      </c>
      <c r="P117" s="46" t="s">
        <v>330</v>
      </c>
      <c r="Q117" s="56"/>
    </row>
    <row r="118" spans="1:21">
      <c r="A118" s="12"/>
      <c r="B118" s="49"/>
      <c r="C118" s="50"/>
      <c r="D118" s="53"/>
      <c r="E118" s="56"/>
      <c r="F118" s="56"/>
      <c r="G118" s="50"/>
      <c r="H118" s="46"/>
      <c r="I118" s="56"/>
      <c r="J118" s="56"/>
      <c r="K118" s="50"/>
      <c r="L118" s="53"/>
      <c r="M118" s="56"/>
      <c r="N118" s="56"/>
      <c r="O118" s="50"/>
      <c r="P118" s="46"/>
      <c r="Q118" s="56"/>
    </row>
    <row r="119" spans="1:21">
      <c r="A119" s="12"/>
      <c r="B119" s="36" t="s">
        <v>814</v>
      </c>
      <c r="C119" s="37">
        <v>83956</v>
      </c>
      <c r="D119" s="37"/>
      <c r="E119" s="38"/>
      <c r="F119" s="38"/>
      <c r="G119" s="68" t="s">
        <v>330</v>
      </c>
      <c r="H119" s="68"/>
      <c r="I119" s="38"/>
      <c r="J119" s="38"/>
      <c r="K119" s="68" t="s">
        <v>330</v>
      </c>
      <c r="L119" s="68"/>
      <c r="M119" s="38"/>
      <c r="N119" s="38"/>
      <c r="O119" s="37">
        <v>83956</v>
      </c>
      <c r="P119" s="37"/>
      <c r="Q119" s="38"/>
    </row>
    <row r="120" spans="1:21">
      <c r="A120" s="12"/>
      <c r="B120" s="36"/>
      <c r="C120" s="37"/>
      <c r="D120" s="37"/>
      <c r="E120" s="38"/>
      <c r="F120" s="38"/>
      <c r="G120" s="68"/>
      <c r="H120" s="68"/>
      <c r="I120" s="38"/>
      <c r="J120" s="38"/>
      <c r="K120" s="68"/>
      <c r="L120" s="68"/>
      <c r="M120" s="38"/>
      <c r="N120" s="38"/>
      <c r="O120" s="37"/>
      <c r="P120" s="37"/>
      <c r="Q120" s="38"/>
    </row>
    <row r="121" spans="1:21">
      <c r="A121" s="12"/>
      <c r="B121" s="49" t="s">
        <v>815</v>
      </c>
      <c r="C121" s="53">
        <v>66342</v>
      </c>
      <c r="D121" s="53"/>
      <c r="E121" s="56"/>
      <c r="F121" s="56"/>
      <c r="G121" s="46" t="s">
        <v>330</v>
      </c>
      <c r="H121" s="46"/>
      <c r="I121" s="56"/>
      <c r="J121" s="56"/>
      <c r="K121" s="46" t="s">
        <v>330</v>
      </c>
      <c r="L121" s="46"/>
      <c r="M121" s="56"/>
      <c r="N121" s="56"/>
      <c r="O121" s="53">
        <v>66342</v>
      </c>
      <c r="P121" s="53"/>
      <c r="Q121" s="56"/>
    </row>
    <row r="122" spans="1:21">
      <c r="A122" s="12"/>
      <c r="B122" s="49"/>
      <c r="C122" s="53"/>
      <c r="D122" s="53"/>
      <c r="E122" s="56"/>
      <c r="F122" s="56"/>
      <c r="G122" s="46"/>
      <c r="H122" s="46"/>
      <c r="I122" s="56"/>
      <c r="J122" s="56"/>
      <c r="K122" s="46"/>
      <c r="L122" s="46"/>
      <c r="M122" s="56"/>
      <c r="N122" s="56"/>
      <c r="O122" s="53"/>
      <c r="P122" s="53"/>
      <c r="Q122" s="56"/>
    </row>
    <row r="123" spans="1:21">
      <c r="A123" s="12"/>
      <c r="B123" s="13"/>
      <c r="C123" s="13"/>
    </row>
    <row r="124" spans="1:21" ht="22.5">
      <c r="A124" s="12"/>
      <c r="B124" s="195">
        <v>-1</v>
      </c>
      <c r="C124" s="22" t="s">
        <v>816</v>
      </c>
    </row>
    <row r="125" spans="1:21">
      <c r="A125" s="12"/>
      <c r="B125" s="79" t="s">
        <v>817</v>
      </c>
      <c r="C125" s="79"/>
      <c r="D125" s="79"/>
      <c r="E125" s="79"/>
      <c r="F125" s="79"/>
      <c r="G125" s="79"/>
      <c r="H125" s="79"/>
      <c r="I125" s="79"/>
      <c r="J125" s="79"/>
      <c r="K125" s="79"/>
      <c r="L125" s="79"/>
      <c r="M125" s="79"/>
      <c r="N125" s="79"/>
      <c r="O125" s="79"/>
      <c r="P125" s="79"/>
      <c r="Q125" s="79"/>
      <c r="R125" s="79"/>
      <c r="S125" s="79"/>
      <c r="T125" s="79"/>
      <c r="U125" s="79"/>
    </row>
    <row r="126" spans="1:21" ht="38.25" customHeight="1">
      <c r="A126" s="12"/>
      <c r="B126" s="79" t="s">
        <v>818</v>
      </c>
      <c r="C126" s="79"/>
      <c r="D126" s="79"/>
      <c r="E126" s="79"/>
      <c r="F126" s="79"/>
      <c r="G126" s="79"/>
      <c r="H126" s="79"/>
      <c r="I126" s="79"/>
      <c r="J126" s="79"/>
      <c r="K126" s="79"/>
      <c r="L126" s="79"/>
      <c r="M126" s="79"/>
      <c r="N126" s="79"/>
      <c r="O126" s="79"/>
      <c r="P126" s="79"/>
      <c r="Q126" s="79"/>
      <c r="R126" s="79"/>
      <c r="S126" s="79"/>
      <c r="T126" s="79"/>
      <c r="U126" s="79"/>
    </row>
    <row r="127" spans="1:21">
      <c r="A127" s="12"/>
      <c r="B127" s="237" t="s">
        <v>819</v>
      </c>
      <c r="C127" s="237"/>
      <c r="D127" s="237"/>
      <c r="E127" s="237"/>
      <c r="F127" s="237"/>
      <c r="G127" s="237"/>
      <c r="H127" s="237"/>
      <c r="I127" s="237"/>
      <c r="J127" s="237"/>
      <c r="K127" s="237"/>
      <c r="L127" s="237"/>
      <c r="M127" s="237"/>
      <c r="N127" s="237"/>
      <c r="O127" s="237"/>
      <c r="P127" s="237"/>
      <c r="Q127" s="237"/>
      <c r="R127" s="237"/>
      <c r="S127" s="237"/>
      <c r="T127" s="237"/>
      <c r="U127" s="237"/>
    </row>
    <row r="128" spans="1:21">
      <c r="A128" s="12"/>
      <c r="B128" s="79" t="s">
        <v>820</v>
      </c>
      <c r="C128" s="79"/>
      <c r="D128" s="79"/>
      <c r="E128" s="79"/>
      <c r="F128" s="79"/>
      <c r="G128" s="79"/>
      <c r="H128" s="79"/>
      <c r="I128" s="79"/>
      <c r="J128" s="79"/>
      <c r="K128" s="79"/>
      <c r="L128" s="79"/>
      <c r="M128" s="79"/>
      <c r="N128" s="79"/>
      <c r="O128" s="79"/>
      <c r="P128" s="79"/>
      <c r="Q128" s="79"/>
      <c r="R128" s="79"/>
      <c r="S128" s="79"/>
      <c r="T128" s="79"/>
      <c r="U128" s="79"/>
    </row>
    <row r="129" spans="1:21">
      <c r="A129" s="12"/>
      <c r="B129" s="79" t="s">
        <v>821</v>
      </c>
      <c r="C129" s="79"/>
      <c r="D129" s="79"/>
      <c r="E129" s="79"/>
      <c r="F129" s="79"/>
      <c r="G129" s="79"/>
      <c r="H129" s="79"/>
      <c r="I129" s="79"/>
      <c r="J129" s="79"/>
      <c r="K129" s="79"/>
      <c r="L129" s="79"/>
      <c r="M129" s="79"/>
      <c r="N129" s="79"/>
      <c r="O129" s="79"/>
      <c r="P129" s="79"/>
      <c r="Q129" s="79"/>
      <c r="R129" s="79"/>
      <c r="S129" s="79"/>
      <c r="T129" s="79"/>
      <c r="U129" s="79"/>
    </row>
    <row r="130" spans="1:21">
      <c r="A130" s="12"/>
      <c r="B130" s="31"/>
      <c r="C130" s="31"/>
      <c r="D130" s="31"/>
      <c r="E130" s="31"/>
      <c r="F130" s="31"/>
      <c r="G130" s="31"/>
      <c r="H130" s="31"/>
      <c r="I130" s="31"/>
      <c r="J130" s="31"/>
      <c r="K130" s="31"/>
      <c r="L130" s="31"/>
      <c r="M130" s="31"/>
      <c r="N130" s="31"/>
      <c r="O130" s="31"/>
      <c r="P130" s="31"/>
      <c r="Q130" s="31"/>
      <c r="R130" s="31"/>
      <c r="S130" s="31"/>
      <c r="T130" s="31"/>
      <c r="U130" s="31"/>
    </row>
    <row r="131" spans="1:21">
      <c r="A131" s="12"/>
      <c r="B131" s="13"/>
      <c r="C131" s="13"/>
      <c r="D131" s="13"/>
      <c r="E131" s="13"/>
      <c r="F131" s="13"/>
      <c r="G131" s="13"/>
      <c r="H131" s="13"/>
      <c r="I131" s="13"/>
      <c r="J131" s="13"/>
      <c r="K131" s="13"/>
      <c r="L131" s="13"/>
      <c r="M131" s="13"/>
      <c r="N131" s="13"/>
      <c r="O131" s="13"/>
      <c r="P131" s="13"/>
      <c r="Q131" s="13"/>
      <c r="R131" s="13"/>
      <c r="S131" s="13"/>
      <c r="T131" s="13"/>
      <c r="U131" s="13"/>
    </row>
    <row r="132" spans="1:21" ht="15.75" thickBot="1">
      <c r="A132" s="12"/>
      <c r="B132" s="14"/>
      <c r="C132" s="234">
        <v>42094</v>
      </c>
      <c r="D132" s="234"/>
      <c r="E132" s="234"/>
      <c r="F132" s="234"/>
      <c r="G132" s="234"/>
      <c r="H132" s="234"/>
      <c r="I132" s="234"/>
      <c r="J132" s="234"/>
      <c r="K132" s="234"/>
      <c r="L132" s="234"/>
      <c r="M132" s="234"/>
      <c r="N132" s="234"/>
      <c r="O132" s="234"/>
      <c r="P132" s="234"/>
      <c r="Q132" s="234"/>
      <c r="R132" s="234"/>
      <c r="S132" s="234"/>
      <c r="T132" s="234"/>
      <c r="U132" s="234"/>
    </row>
    <row r="133" spans="1:21" ht="15.75" thickBot="1">
      <c r="A133" s="12"/>
      <c r="B133" s="50"/>
      <c r="C133" s="118" t="s">
        <v>822</v>
      </c>
      <c r="D133" s="118"/>
      <c r="E133" s="118"/>
      <c r="F133" s="57"/>
      <c r="G133" s="118" t="s">
        <v>357</v>
      </c>
      <c r="H133" s="118"/>
      <c r="I133" s="118"/>
      <c r="J133" s="57"/>
      <c r="K133" s="113" t="s">
        <v>781</v>
      </c>
      <c r="L133" s="113"/>
      <c r="M133" s="113"/>
      <c r="N133" s="113"/>
      <c r="O133" s="113"/>
      <c r="P133" s="113"/>
      <c r="Q133" s="113"/>
      <c r="R133" s="113"/>
      <c r="S133" s="113"/>
      <c r="T133" s="113"/>
      <c r="U133" s="113"/>
    </row>
    <row r="134" spans="1:21" ht="15.75" thickBot="1">
      <c r="A134" s="12"/>
      <c r="B134" s="50"/>
      <c r="C134" s="33"/>
      <c r="D134" s="33"/>
      <c r="E134" s="33"/>
      <c r="F134" s="56"/>
      <c r="G134" s="33"/>
      <c r="H134" s="33"/>
      <c r="I134" s="33"/>
      <c r="J134" s="56"/>
      <c r="K134" s="113" t="s">
        <v>782</v>
      </c>
      <c r="L134" s="113"/>
      <c r="M134" s="113"/>
      <c r="N134" s="17"/>
      <c r="O134" s="113" t="s">
        <v>783</v>
      </c>
      <c r="P134" s="113"/>
      <c r="Q134" s="113"/>
      <c r="R134" s="17"/>
      <c r="S134" s="113" t="s">
        <v>784</v>
      </c>
      <c r="T134" s="113"/>
      <c r="U134" s="113"/>
    </row>
    <row r="135" spans="1:21">
      <c r="A135" s="12"/>
      <c r="B135" s="14"/>
      <c r="C135" s="32" t="s">
        <v>328</v>
      </c>
      <c r="D135" s="32"/>
      <c r="E135" s="32"/>
      <c r="F135" s="32"/>
      <c r="G135" s="32"/>
      <c r="H135" s="32"/>
      <c r="I135" s="32"/>
      <c r="J135" s="32"/>
      <c r="K135" s="32"/>
      <c r="L135" s="32"/>
      <c r="M135" s="32"/>
      <c r="N135" s="32"/>
      <c r="O135" s="32"/>
      <c r="P135" s="32"/>
      <c r="Q135" s="32"/>
      <c r="R135" s="32"/>
      <c r="S135" s="32"/>
      <c r="T135" s="32"/>
      <c r="U135" s="32"/>
    </row>
    <row r="136" spans="1:21">
      <c r="A136" s="12"/>
      <c r="B136" s="275" t="s">
        <v>823</v>
      </c>
      <c r="C136" s="38"/>
      <c r="D136" s="38"/>
      <c r="E136" s="38"/>
      <c r="F136" s="21"/>
      <c r="G136" s="38"/>
      <c r="H136" s="38"/>
      <c r="I136" s="38"/>
      <c r="J136" s="21"/>
      <c r="K136" s="38"/>
      <c r="L136" s="38"/>
      <c r="M136" s="38"/>
      <c r="N136" s="21"/>
      <c r="O136" s="38"/>
      <c r="P136" s="38"/>
      <c r="Q136" s="38"/>
      <c r="R136" s="21"/>
      <c r="S136" s="38"/>
      <c r="T136" s="38"/>
      <c r="U136" s="38"/>
    </row>
    <row r="137" spans="1:21">
      <c r="A137" s="12"/>
      <c r="B137" s="49" t="s">
        <v>25</v>
      </c>
      <c r="C137" s="50" t="s">
        <v>236</v>
      </c>
      <c r="D137" s="53">
        <v>355541</v>
      </c>
      <c r="E137" s="56"/>
      <c r="F137" s="56"/>
      <c r="G137" s="50" t="s">
        <v>236</v>
      </c>
      <c r="H137" s="53">
        <v>355541</v>
      </c>
      <c r="I137" s="56"/>
      <c r="J137" s="56"/>
      <c r="K137" s="50" t="s">
        <v>236</v>
      </c>
      <c r="L137" s="53">
        <v>355541</v>
      </c>
      <c r="M137" s="56"/>
      <c r="N137" s="56"/>
      <c r="O137" s="50" t="s">
        <v>236</v>
      </c>
      <c r="P137" s="46" t="s">
        <v>330</v>
      </c>
      <c r="Q137" s="56"/>
      <c r="R137" s="56"/>
      <c r="S137" s="50" t="s">
        <v>236</v>
      </c>
      <c r="T137" s="46" t="s">
        <v>330</v>
      </c>
      <c r="U137" s="56"/>
    </row>
    <row r="138" spans="1:21">
      <c r="A138" s="12"/>
      <c r="B138" s="49"/>
      <c r="C138" s="50"/>
      <c r="D138" s="53"/>
      <c r="E138" s="56"/>
      <c r="F138" s="56"/>
      <c r="G138" s="50"/>
      <c r="H138" s="53"/>
      <c r="I138" s="56"/>
      <c r="J138" s="56"/>
      <c r="K138" s="50"/>
      <c r="L138" s="53"/>
      <c r="M138" s="56"/>
      <c r="N138" s="56"/>
      <c r="O138" s="50"/>
      <c r="P138" s="46"/>
      <c r="Q138" s="56"/>
      <c r="R138" s="56"/>
      <c r="S138" s="50"/>
      <c r="T138" s="46"/>
      <c r="U138" s="56"/>
    </row>
    <row r="139" spans="1:21">
      <c r="A139" s="12"/>
      <c r="B139" s="35" t="s">
        <v>26</v>
      </c>
      <c r="C139" s="37">
        <v>488426</v>
      </c>
      <c r="D139" s="37"/>
      <c r="E139" s="38"/>
      <c r="F139" s="38"/>
      <c r="G139" s="37">
        <v>488426</v>
      </c>
      <c r="H139" s="37"/>
      <c r="I139" s="38"/>
      <c r="J139" s="38"/>
      <c r="K139" s="37">
        <v>488426</v>
      </c>
      <c r="L139" s="37"/>
      <c r="M139" s="38"/>
      <c r="N139" s="38"/>
      <c r="O139" s="68" t="s">
        <v>330</v>
      </c>
      <c r="P139" s="68"/>
      <c r="Q139" s="38"/>
      <c r="R139" s="38"/>
      <c r="S139" s="68" t="s">
        <v>330</v>
      </c>
      <c r="T139" s="68"/>
      <c r="U139" s="38"/>
    </row>
    <row r="140" spans="1:21">
      <c r="A140" s="12"/>
      <c r="B140" s="35"/>
      <c r="C140" s="37"/>
      <c r="D140" s="37"/>
      <c r="E140" s="38"/>
      <c r="F140" s="38"/>
      <c r="G140" s="37"/>
      <c r="H140" s="37"/>
      <c r="I140" s="38"/>
      <c r="J140" s="38"/>
      <c r="K140" s="37"/>
      <c r="L140" s="37"/>
      <c r="M140" s="38"/>
      <c r="N140" s="38"/>
      <c r="O140" s="68"/>
      <c r="P140" s="68"/>
      <c r="Q140" s="38"/>
      <c r="R140" s="38"/>
      <c r="S140" s="68"/>
      <c r="T140" s="68"/>
      <c r="U140" s="38"/>
    </row>
    <row r="141" spans="1:21">
      <c r="A141" s="12"/>
      <c r="B141" s="49" t="s">
        <v>27</v>
      </c>
      <c r="C141" s="53">
        <v>3380</v>
      </c>
      <c r="D141" s="53"/>
      <c r="E141" s="56"/>
      <c r="F141" s="56"/>
      <c r="G141" s="53">
        <v>3380</v>
      </c>
      <c r="H141" s="53"/>
      <c r="I141" s="56"/>
      <c r="J141" s="56"/>
      <c r="K141" s="53">
        <v>3380</v>
      </c>
      <c r="L141" s="53"/>
      <c r="M141" s="56"/>
      <c r="N141" s="56"/>
      <c r="O141" s="46" t="s">
        <v>330</v>
      </c>
      <c r="P141" s="46"/>
      <c r="Q141" s="56"/>
      <c r="R141" s="56"/>
      <c r="S141" s="46" t="s">
        <v>330</v>
      </c>
      <c r="T141" s="46"/>
      <c r="U141" s="56"/>
    </row>
    <row r="142" spans="1:21">
      <c r="A142" s="12"/>
      <c r="B142" s="49"/>
      <c r="C142" s="53"/>
      <c r="D142" s="53"/>
      <c r="E142" s="56"/>
      <c r="F142" s="56"/>
      <c r="G142" s="53"/>
      <c r="H142" s="53"/>
      <c r="I142" s="56"/>
      <c r="J142" s="56"/>
      <c r="K142" s="53"/>
      <c r="L142" s="53"/>
      <c r="M142" s="56"/>
      <c r="N142" s="56"/>
      <c r="O142" s="46"/>
      <c r="P142" s="46"/>
      <c r="Q142" s="56"/>
      <c r="R142" s="56"/>
      <c r="S142" s="46"/>
      <c r="T142" s="46"/>
      <c r="U142" s="56"/>
    </row>
    <row r="143" spans="1:21">
      <c r="A143" s="12"/>
      <c r="B143" s="35" t="s">
        <v>824</v>
      </c>
      <c r="C143" s="37">
        <v>438047</v>
      </c>
      <c r="D143" s="37"/>
      <c r="E143" s="38"/>
      <c r="F143" s="38"/>
      <c r="G143" s="37">
        <v>446697</v>
      </c>
      <c r="H143" s="37"/>
      <c r="I143" s="38"/>
      <c r="J143" s="38"/>
      <c r="K143" s="68" t="s">
        <v>330</v>
      </c>
      <c r="L143" s="68"/>
      <c r="M143" s="38"/>
      <c r="N143" s="38"/>
      <c r="O143" s="37">
        <v>446697</v>
      </c>
      <c r="P143" s="37"/>
      <c r="Q143" s="38"/>
      <c r="R143" s="38"/>
      <c r="S143" s="68" t="s">
        <v>330</v>
      </c>
      <c r="T143" s="68"/>
      <c r="U143" s="38"/>
    </row>
    <row r="144" spans="1:21">
      <c r="A144" s="12"/>
      <c r="B144" s="35"/>
      <c r="C144" s="37"/>
      <c r="D144" s="37"/>
      <c r="E144" s="38"/>
      <c r="F144" s="38"/>
      <c r="G144" s="37"/>
      <c r="H144" s="37"/>
      <c r="I144" s="38"/>
      <c r="J144" s="38"/>
      <c r="K144" s="68"/>
      <c r="L144" s="68"/>
      <c r="M144" s="38"/>
      <c r="N144" s="38"/>
      <c r="O144" s="37"/>
      <c r="P144" s="37"/>
      <c r="Q144" s="38"/>
      <c r="R144" s="38"/>
      <c r="S144" s="68"/>
      <c r="T144" s="68"/>
      <c r="U144" s="38"/>
    </row>
    <row r="145" spans="1:21">
      <c r="A145" s="12"/>
      <c r="B145" s="49" t="s">
        <v>825</v>
      </c>
      <c r="C145" s="53">
        <v>5358310</v>
      </c>
      <c r="D145" s="53"/>
      <c r="E145" s="56"/>
      <c r="F145" s="56"/>
      <c r="G145" s="53">
        <v>5358310</v>
      </c>
      <c r="H145" s="53"/>
      <c r="I145" s="56"/>
      <c r="J145" s="56"/>
      <c r="K145" s="53">
        <v>4200</v>
      </c>
      <c r="L145" s="53"/>
      <c r="M145" s="56"/>
      <c r="N145" s="56"/>
      <c r="O145" s="53">
        <v>5353910</v>
      </c>
      <c r="P145" s="53"/>
      <c r="Q145" s="56"/>
      <c r="R145" s="56"/>
      <c r="S145" s="46">
        <v>200</v>
      </c>
      <c r="T145" s="46"/>
      <c r="U145" s="56"/>
    </row>
    <row r="146" spans="1:21">
      <c r="A146" s="12"/>
      <c r="B146" s="49"/>
      <c r="C146" s="53"/>
      <c r="D146" s="53"/>
      <c r="E146" s="56"/>
      <c r="F146" s="56"/>
      <c r="G146" s="53"/>
      <c r="H146" s="53"/>
      <c r="I146" s="56"/>
      <c r="J146" s="56"/>
      <c r="K146" s="53"/>
      <c r="L146" s="53"/>
      <c r="M146" s="56"/>
      <c r="N146" s="56"/>
      <c r="O146" s="53"/>
      <c r="P146" s="53"/>
      <c r="Q146" s="56"/>
      <c r="R146" s="56"/>
      <c r="S146" s="46"/>
      <c r="T146" s="46"/>
      <c r="U146" s="56"/>
    </row>
    <row r="147" spans="1:21">
      <c r="A147" s="12"/>
      <c r="B147" s="35" t="s">
        <v>826</v>
      </c>
      <c r="C147" s="37">
        <v>189222</v>
      </c>
      <c r="D147" s="37"/>
      <c r="E147" s="38"/>
      <c r="F147" s="38"/>
      <c r="G147" s="37">
        <v>189222</v>
      </c>
      <c r="H147" s="37"/>
      <c r="I147" s="38"/>
      <c r="J147" s="38"/>
      <c r="K147" s="68" t="s">
        <v>330</v>
      </c>
      <c r="L147" s="68"/>
      <c r="M147" s="38"/>
      <c r="N147" s="38"/>
      <c r="O147" s="37">
        <v>189222</v>
      </c>
      <c r="P147" s="37"/>
      <c r="Q147" s="38"/>
      <c r="R147" s="38"/>
      <c r="S147" s="68" t="s">
        <v>330</v>
      </c>
      <c r="T147" s="68"/>
      <c r="U147" s="38"/>
    </row>
    <row r="148" spans="1:21">
      <c r="A148" s="12"/>
      <c r="B148" s="35"/>
      <c r="C148" s="37"/>
      <c r="D148" s="37"/>
      <c r="E148" s="38"/>
      <c r="F148" s="38"/>
      <c r="G148" s="37"/>
      <c r="H148" s="37"/>
      <c r="I148" s="38"/>
      <c r="J148" s="38"/>
      <c r="K148" s="68"/>
      <c r="L148" s="68"/>
      <c r="M148" s="38"/>
      <c r="N148" s="38"/>
      <c r="O148" s="37"/>
      <c r="P148" s="37"/>
      <c r="Q148" s="38"/>
      <c r="R148" s="38"/>
      <c r="S148" s="68"/>
      <c r="T148" s="68"/>
      <c r="U148" s="38"/>
    </row>
    <row r="149" spans="1:21">
      <c r="A149" s="12"/>
      <c r="B149" s="49" t="s">
        <v>31</v>
      </c>
      <c r="C149" s="53">
        <v>159963</v>
      </c>
      <c r="D149" s="53"/>
      <c r="E149" s="56"/>
      <c r="F149" s="56"/>
      <c r="G149" s="53">
        <v>161662</v>
      </c>
      <c r="H149" s="53"/>
      <c r="I149" s="56"/>
      <c r="J149" s="56"/>
      <c r="K149" s="46" t="s">
        <v>330</v>
      </c>
      <c r="L149" s="46"/>
      <c r="M149" s="56"/>
      <c r="N149" s="56"/>
      <c r="O149" s="53">
        <v>161662</v>
      </c>
      <c r="P149" s="53"/>
      <c r="Q149" s="56"/>
      <c r="R149" s="56"/>
      <c r="S149" s="46" t="s">
        <v>330</v>
      </c>
      <c r="T149" s="46"/>
      <c r="U149" s="56"/>
    </row>
    <row r="150" spans="1:21">
      <c r="A150" s="12"/>
      <c r="B150" s="49"/>
      <c r="C150" s="53"/>
      <c r="D150" s="53"/>
      <c r="E150" s="56"/>
      <c r="F150" s="56"/>
      <c r="G150" s="53"/>
      <c r="H150" s="53"/>
      <c r="I150" s="56"/>
      <c r="J150" s="56"/>
      <c r="K150" s="46"/>
      <c r="L150" s="46"/>
      <c r="M150" s="56"/>
      <c r="N150" s="56"/>
      <c r="O150" s="53"/>
      <c r="P150" s="53"/>
      <c r="Q150" s="56"/>
      <c r="R150" s="56"/>
      <c r="S150" s="46"/>
      <c r="T150" s="46"/>
      <c r="U150" s="56"/>
    </row>
    <row r="151" spans="1:21">
      <c r="A151" s="12"/>
      <c r="B151" s="35" t="s">
        <v>34</v>
      </c>
      <c r="C151" s="37">
        <v>17713764</v>
      </c>
      <c r="D151" s="37"/>
      <c r="E151" s="38"/>
      <c r="F151" s="38"/>
      <c r="G151" s="37">
        <v>17921155</v>
      </c>
      <c r="H151" s="37"/>
      <c r="I151" s="38"/>
      <c r="J151" s="38"/>
      <c r="K151" s="68" t="s">
        <v>330</v>
      </c>
      <c r="L151" s="68"/>
      <c r="M151" s="38"/>
      <c r="N151" s="38"/>
      <c r="O151" s="68" t="s">
        <v>330</v>
      </c>
      <c r="P151" s="68"/>
      <c r="Q151" s="38"/>
      <c r="R151" s="38"/>
      <c r="S151" s="37">
        <v>17921155</v>
      </c>
      <c r="T151" s="37"/>
      <c r="U151" s="38"/>
    </row>
    <row r="152" spans="1:21">
      <c r="A152" s="12"/>
      <c r="B152" s="35"/>
      <c r="C152" s="37"/>
      <c r="D152" s="37"/>
      <c r="E152" s="38"/>
      <c r="F152" s="38"/>
      <c r="G152" s="37"/>
      <c r="H152" s="37"/>
      <c r="I152" s="38"/>
      <c r="J152" s="38"/>
      <c r="K152" s="68"/>
      <c r="L152" s="68"/>
      <c r="M152" s="38"/>
      <c r="N152" s="38"/>
      <c r="O152" s="68"/>
      <c r="P152" s="68"/>
      <c r="Q152" s="38"/>
      <c r="R152" s="38"/>
      <c r="S152" s="37"/>
      <c r="T152" s="37"/>
      <c r="U152" s="38"/>
    </row>
    <row r="153" spans="1:21">
      <c r="A153" s="12"/>
      <c r="B153" s="49" t="s">
        <v>827</v>
      </c>
      <c r="C153" s="53">
        <v>576707</v>
      </c>
      <c r="D153" s="53"/>
      <c r="E153" s="56"/>
      <c r="F153" s="56"/>
      <c r="G153" s="53">
        <v>576707</v>
      </c>
      <c r="H153" s="53"/>
      <c r="I153" s="56"/>
      <c r="J153" s="56"/>
      <c r="K153" s="46" t="s">
        <v>330</v>
      </c>
      <c r="L153" s="46"/>
      <c r="M153" s="56"/>
      <c r="N153" s="56"/>
      <c r="O153" s="53">
        <v>576707</v>
      </c>
      <c r="P153" s="53"/>
      <c r="Q153" s="56"/>
      <c r="R153" s="56"/>
      <c r="S153" s="46" t="s">
        <v>330</v>
      </c>
      <c r="T153" s="46"/>
      <c r="U153" s="56"/>
    </row>
    <row r="154" spans="1:21">
      <c r="A154" s="12"/>
      <c r="B154" s="49"/>
      <c r="C154" s="53"/>
      <c r="D154" s="53"/>
      <c r="E154" s="56"/>
      <c r="F154" s="56"/>
      <c r="G154" s="53"/>
      <c r="H154" s="53"/>
      <c r="I154" s="56"/>
      <c r="J154" s="56"/>
      <c r="K154" s="46"/>
      <c r="L154" s="46"/>
      <c r="M154" s="56"/>
      <c r="N154" s="56"/>
      <c r="O154" s="53"/>
      <c r="P154" s="53"/>
      <c r="Q154" s="56"/>
      <c r="R154" s="56"/>
      <c r="S154" s="46"/>
      <c r="T154" s="46"/>
      <c r="U154" s="56"/>
    </row>
    <row r="155" spans="1:21">
      <c r="A155" s="12"/>
      <c r="B155" s="35" t="s">
        <v>828</v>
      </c>
      <c r="C155" s="37">
        <v>69759</v>
      </c>
      <c r="D155" s="37"/>
      <c r="E155" s="38"/>
      <c r="F155" s="38"/>
      <c r="G155" s="37">
        <v>69759</v>
      </c>
      <c r="H155" s="37"/>
      <c r="I155" s="38"/>
      <c r="J155" s="38"/>
      <c r="K155" s="37">
        <v>69759</v>
      </c>
      <c r="L155" s="37"/>
      <c r="M155" s="38"/>
      <c r="N155" s="38"/>
      <c r="O155" s="68" t="s">
        <v>330</v>
      </c>
      <c r="P155" s="68"/>
      <c r="Q155" s="38"/>
      <c r="R155" s="38"/>
      <c r="S155" s="68" t="s">
        <v>330</v>
      </c>
      <c r="T155" s="68"/>
      <c r="U155" s="38"/>
    </row>
    <row r="156" spans="1:21">
      <c r="A156" s="12"/>
      <c r="B156" s="35"/>
      <c r="C156" s="37"/>
      <c r="D156" s="37"/>
      <c r="E156" s="38"/>
      <c r="F156" s="38"/>
      <c r="G156" s="37"/>
      <c r="H156" s="37"/>
      <c r="I156" s="38"/>
      <c r="J156" s="38"/>
      <c r="K156" s="37"/>
      <c r="L156" s="37"/>
      <c r="M156" s="38"/>
      <c r="N156" s="38"/>
      <c r="O156" s="68"/>
      <c r="P156" s="68"/>
      <c r="Q156" s="38"/>
      <c r="R156" s="38"/>
      <c r="S156" s="68"/>
      <c r="T156" s="68"/>
      <c r="U156" s="38"/>
    </row>
    <row r="157" spans="1:21">
      <c r="A157" s="12"/>
      <c r="B157" s="49" t="s">
        <v>721</v>
      </c>
      <c r="C157" s="53">
        <v>38990</v>
      </c>
      <c r="D157" s="53"/>
      <c r="E157" s="56"/>
      <c r="F157" s="56"/>
      <c r="G157" s="53">
        <v>38990</v>
      </c>
      <c r="H157" s="53"/>
      <c r="I157" s="56"/>
      <c r="J157" s="56"/>
      <c r="K157" s="46" t="s">
        <v>330</v>
      </c>
      <c r="L157" s="46"/>
      <c r="M157" s="56"/>
      <c r="N157" s="56"/>
      <c r="O157" s="53">
        <v>38990</v>
      </c>
      <c r="P157" s="53"/>
      <c r="Q157" s="56"/>
      <c r="R157" s="56"/>
      <c r="S157" s="46" t="s">
        <v>330</v>
      </c>
      <c r="T157" s="46"/>
      <c r="U157" s="56"/>
    </row>
    <row r="158" spans="1:21">
      <c r="A158" s="12"/>
      <c r="B158" s="49"/>
      <c r="C158" s="53"/>
      <c r="D158" s="53"/>
      <c r="E158" s="56"/>
      <c r="F158" s="56"/>
      <c r="G158" s="53"/>
      <c r="H158" s="53"/>
      <c r="I158" s="56"/>
      <c r="J158" s="56"/>
      <c r="K158" s="46"/>
      <c r="L158" s="46"/>
      <c r="M158" s="56"/>
      <c r="N158" s="56"/>
      <c r="O158" s="53"/>
      <c r="P158" s="53"/>
      <c r="Q158" s="56"/>
      <c r="R158" s="56"/>
      <c r="S158" s="46"/>
      <c r="T158" s="46"/>
      <c r="U158" s="56"/>
    </row>
    <row r="159" spans="1:21">
      <c r="A159" s="12"/>
      <c r="B159" s="35" t="s">
        <v>669</v>
      </c>
      <c r="C159" s="37">
        <v>3346</v>
      </c>
      <c r="D159" s="37"/>
      <c r="E159" s="38"/>
      <c r="F159" s="38"/>
      <c r="G159" s="37">
        <v>3346</v>
      </c>
      <c r="H159" s="37"/>
      <c r="I159" s="38"/>
      <c r="J159" s="38"/>
      <c r="K159" s="68" t="s">
        <v>330</v>
      </c>
      <c r="L159" s="68"/>
      <c r="M159" s="38"/>
      <c r="N159" s="38"/>
      <c r="O159" s="37">
        <v>3346</v>
      </c>
      <c r="P159" s="37"/>
      <c r="Q159" s="38"/>
      <c r="R159" s="38"/>
      <c r="S159" s="68" t="s">
        <v>330</v>
      </c>
      <c r="T159" s="68"/>
      <c r="U159" s="38"/>
    </row>
    <row r="160" spans="1:21">
      <c r="A160" s="12"/>
      <c r="B160" s="35"/>
      <c r="C160" s="37"/>
      <c r="D160" s="37"/>
      <c r="E160" s="38"/>
      <c r="F160" s="38"/>
      <c r="G160" s="37"/>
      <c r="H160" s="37"/>
      <c r="I160" s="38"/>
      <c r="J160" s="38"/>
      <c r="K160" s="68"/>
      <c r="L160" s="68"/>
      <c r="M160" s="38"/>
      <c r="N160" s="38"/>
      <c r="O160" s="37"/>
      <c r="P160" s="37"/>
      <c r="Q160" s="38"/>
      <c r="R160" s="38"/>
      <c r="S160" s="68"/>
      <c r="T160" s="68"/>
      <c r="U160" s="38"/>
    </row>
    <row r="161" spans="1:21">
      <c r="A161" s="12"/>
      <c r="B161" s="49" t="s">
        <v>829</v>
      </c>
      <c r="C161" s="53">
        <v>3685</v>
      </c>
      <c r="D161" s="53"/>
      <c r="E161" s="56"/>
      <c r="F161" s="56"/>
      <c r="G161" s="53">
        <v>3685</v>
      </c>
      <c r="H161" s="53"/>
      <c r="I161" s="56"/>
      <c r="J161" s="56"/>
      <c r="K161" s="46" t="s">
        <v>330</v>
      </c>
      <c r="L161" s="46"/>
      <c r="M161" s="56"/>
      <c r="N161" s="56"/>
      <c r="O161" s="46" t="s">
        <v>330</v>
      </c>
      <c r="P161" s="46"/>
      <c r="Q161" s="56"/>
      <c r="R161" s="56"/>
      <c r="S161" s="53">
        <v>3685</v>
      </c>
      <c r="T161" s="53"/>
      <c r="U161" s="56"/>
    </row>
    <row r="162" spans="1:21">
      <c r="A162" s="12"/>
      <c r="B162" s="49"/>
      <c r="C162" s="53"/>
      <c r="D162" s="53"/>
      <c r="E162" s="56"/>
      <c r="F162" s="56"/>
      <c r="G162" s="53"/>
      <c r="H162" s="53"/>
      <c r="I162" s="56"/>
      <c r="J162" s="56"/>
      <c r="K162" s="46"/>
      <c r="L162" s="46"/>
      <c r="M162" s="56"/>
      <c r="N162" s="56"/>
      <c r="O162" s="46"/>
      <c r="P162" s="46"/>
      <c r="Q162" s="56"/>
      <c r="R162" s="56"/>
      <c r="S162" s="53"/>
      <c r="T162" s="53"/>
      <c r="U162" s="56"/>
    </row>
    <row r="163" spans="1:21">
      <c r="A163" s="12"/>
      <c r="B163" s="35" t="s">
        <v>671</v>
      </c>
      <c r="C163" s="37">
        <v>6111</v>
      </c>
      <c r="D163" s="37"/>
      <c r="E163" s="38"/>
      <c r="F163" s="38"/>
      <c r="G163" s="37">
        <v>6111</v>
      </c>
      <c r="H163" s="37"/>
      <c r="I163" s="38"/>
      <c r="J163" s="38"/>
      <c r="K163" s="68" t="s">
        <v>330</v>
      </c>
      <c r="L163" s="68"/>
      <c r="M163" s="38"/>
      <c r="N163" s="38"/>
      <c r="O163" s="37">
        <v>6111</v>
      </c>
      <c r="P163" s="37"/>
      <c r="Q163" s="38"/>
      <c r="R163" s="38"/>
      <c r="S163" s="68" t="s">
        <v>330</v>
      </c>
      <c r="T163" s="68"/>
      <c r="U163" s="38"/>
    </row>
    <row r="164" spans="1:21">
      <c r="A164" s="12"/>
      <c r="B164" s="35"/>
      <c r="C164" s="37"/>
      <c r="D164" s="37"/>
      <c r="E164" s="38"/>
      <c r="F164" s="38"/>
      <c r="G164" s="37"/>
      <c r="H164" s="37"/>
      <c r="I164" s="38"/>
      <c r="J164" s="38"/>
      <c r="K164" s="68"/>
      <c r="L164" s="68"/>
      <c r="M164" s="38"/>
      <c r="N164" s="38"/>
      <c r="O164" s="37"/>
      <c r="P164" s="37"/>
      <c r="Q164" s="38"/>
      <c r="R164" s="38"/>
      <c r="S164" s="68"/>
      <c r="T164" s="68"/>
      <c r="U164" s="38"/>
    </row>
    <row r="165" spans="1:21">
      <c r="A165" s="12"/>
      <c r="B165" s="254" t="s">
        <v>830</v>
      </c>
      <c r="C165" s="56"/>
      <c r="D165" s="56"/>
      <c r="E165" s="56"/>
      <c r="F165" s="17"/>
      <c r="G165" s="56"/>
      <c r="H165" s="56"/>
      <c r="I165" s="56"/>
      <c r="J165" s="17"/>
      <c r="K165" s="56"/>
      <c r="L165" s="56"/>
      <c r="M165" s="56"/>
      <c r="N165" s="17"/>
      <c r="O165" s="56"/>
      <c r="P165" s="56"/>
      <c r="Q165" s="56"/>
      <c r="R165" s="17"/>
      <c r="S165" s="56"/>
      <c r="T165" s="56"/>
      <c r="U165" s="56"/>
    </row>
    <row r="166" spans="1:21">
      <c r="A166" s="12"/>
      <c r="B166" s="35" t="s">
        <v>831</v>
      </c>
      <c r="C166" s="36" t="s">
        <v>236</v>
      </c>
      <c r="D166" s="37">
        <v>18215591</v>
      </c>
      <c r="E166" s="38"/>
      <c r="F166" s="38"/>
      <c r="G166" s="36" t="s">
        <v>236</v>
      </c>
      <c r="H166" s="37">
        <v>18215591</v>
      </c>
      <c r="I166" s="38"/>
      <c r="J166" s="38"/>
      <c r="K166" s="36" t="s">
        <v>236</v>
      </c>
      <c r="L166" s="68" t="s">
        <v>330</v>
      </c>
      <c r="M166" s="38"/>
      <c r="N166" s="38"/>
      <c r="O166" s="36" t="s">
        <v>236</v>
      </c>
      <c r="P166" s="68" t="s">
        <v>330</v>
      </c>
      <c r="Q166" s="38"/>
      <c r="R166" s="38"/>
      <c r="S166" s="36" t="s">
        <v>236</v>
      </c>
      <c r="T166" s="37">
        <v>18215591</v>
      </c>
      <c r="U166" s="38"/>
    </row>
    <row r="167" spans="1:21">
      <c r="A167" s="12"/>
      <c r="B167" s="35"/>
      <c r="C167" s="36"/>
      <c r="D167" s="37"/>
      <c r="E167" s="38"/>
      <c r="F167" s="38"/>
      <c r="G167" s="36"/>
      <c r="H167" s="37"/>
      <c r="I167" s="38"/>
      <c r="J167" s="38"/>
      <c r="K167" s="36"/>
      <c r="L167" s="68"/>
      <c r="M167" s="38"/>
      <c r="N167" s="38"/>
      <c r="O167" s="36"/>
      <c r="P167" s="68"/>
      <c r="Q167" s="38"/>
      <c r="R167" s="38"/>
      <c r="S167" s="36"/>
      <c r="T167" s="37"/>
      <c r="U167" s="38"/>
    </row>
    <row r="168" spans="1:21">
      <c r="A168" s="12"/>
      <c r="B168" s="49" t="s">
        <v>832</v>
      </c>
      <c r="C168" s="53">
        <v>1636001</v>
      </c>
      <c r="D168" s="53"/>
      <c r="E168" s="56"/>
      <c r="F168" s="56"/>
      <c r="G168" s="53">
        <v>1639738</v>
      </c>
      <c r="H168" s="53"/>
      <c r="I168" s="56"/>
      <c r="J168" s="56"/>
      <c r="K168" s="46" t="s">
        <v>330</v>
      </c>
      <c r="L168" s="46"/>
      <c r="M168" s="56"/>
      <c r="N168" s="56"/>
      <c r="O168" s="53">
        <v>1639738</v>
      </c>
      <c r="P168" s="53"/>
      <c r="Q168" s="56"/>
      <c r="R168" s="56"/>
      <c r="S168" s="46" t="s">
        <v>330</v>
      </c>
      <c r="T168" s="46"/>
      <c r="U168" s="56"/>
    </row>
    <row r="169" spans="1:21">
      <c r="A169" s="12"/>
      <c r="B169" s="49"/>
      <c r="C169" s="53"/>
      <c r="D169" s="53"/>
      <c r="E169" s="56"/>
      <c r="F169" s="56"/>
      <c r="G169" s="53"/>
      <c r="H169" s="53"/>
      <c r="I169" s="56"/>
      <c r="J169" s="56"/>
      <c r="K169" s="46"/>
      <c r="L169" s="46"/>
      <c r="M169" s="56"/>
      <c r="N169" s="56"/>
      <c r="O169" s="53"/>
      <c r="P169" s="53"/>
      <c r="Q169" s="56"/>
      <c r="R169" s="56"/>
      <c r="S169" s="46"/>
      <c r="T169" s="46"/>
      <c r="U169" s="56"/>
    </row>
    <row r="170" spans="1:21">
      <c r="A170" s="12"/>
      <c r="B170" s="35" t="s">
        <v>833</v>
      </c>
      <c r="C170" s="37">
        <v>662537</v>
      </c>
      <c r="D170" s="37"/>
      <c r="E170" s="38"/>
      <c r="F170" s="38"/>
      <c r="G170" s="37">
        <v>662537</v>
      </c>
      <c r="H170" s="37"/>
      <c r="I170" s="38"/>
      <c r="J170" s="38"/>
      <c r="K170" s="68" t="s">
        <v>330</v>
      </c>
      <c r="L170" s="68"/>
      <c r="M170" s="38"/>
      <c r="N170" s="38"/>
      <c r="O170" s="37">
        <v>662537</v>
      </c>
      <c r="P170" s="37"/>
      <c r="Q170" s="38"/>
      <c r="R170" s="38"/>
      <c r="S170" s="68" t="s">
        <v>330</v>
      </c>
      <c r="T170" s="68"/>
      <c r="U170" s="38"/>
    </row>
    <row r="171" spans="1:21">
      <c r="A171" s="12"/>
      <c r="B171" s="35"/>
      <c r="C171" s="37"/>
      <c r="D171" s="37"/>
      <c r="E171" s="38"/>
      <c r="F171" s="38"/>
      <c r="G171" s="37"/>
      <c r="H171" s="37"/>
      <c r="I171" s="38"/>
      <c r="J171" s="38"/>
      <c r="K171" s="68"/>
      <c r="L171" s="68"/>
      <c r="M171" s="38"/>
      <c r="N171" s="38"/>
      <c r="O171" s="37"/>
      <c r="P171" s="37"/>
      <c r="Q171" s="38"/>
      <c r="R171" s="38"/>
      <c r="S171" s="68"/>
      <c r="T171" s="68"/>
      <c r="U171" s="38"/>
    </row>
    <row r="172" spans="1:21">
      <c r="A172" s="12"/>
      <c r="B172" s="49" t="s">
        <v>47</v>
      </c>
      <c r="C172" s="53">
        <v>3429925</v>
      </c>
      <c r="D172" s="53"/>
      <c r="E172" s="56"/>
      <c r="F172" s="56"/>
      <c r="G172" s="53">
        <v>3487809</v>
      </c>
      <c r="H172" s="53"/>
      <c r="I172" s="56"/>
      <c r="J172" s="56"/>
      <c r="K172" s="46" t="s">
        <v>330</v>
      </c>
      <c r="L172" s="46"/>
      <c r="M172" s="56"/>
      <c r="N172" s="56"/>
      <c r="O172" s="53">
        <v>3487809</v>
      </c>
      <c r="P172" s="53"/>
      <c r="Q172" s="56"/>
      <c r="R172" s="56"/>
      <c r="S172" s="46" t="s">
        <v>330</v>
      </c>
      <c r="T172" s="46"/>
      <c r="U172" s="56"/>
    </row>
    <row r="173" spans="1:21">
      <c r="A173" s="12"/>
      <c r="B173" s="49"/>
      <c r="C173" s="53"/>
      <c r="D173" s="53"/>
      <c r="E173" s="56"/>
      <c r="F173" s="56"/>
      <c r="G173" s="53"/>
      <c r="H173" s="53"/>
      <c r="I173" s="56"/>
      <c r="J173" s="56"/>
      <c r="K173" s="46"/>
      <c r="L173" s="46"/>
      <c r="M173" s="56"/>
      <c r="N173" s="56"/>
      <c r="O173" s="53"/>
      <c r="P173" s="53"/>
      <c r="Q173" s="56"/>
      <c r="R173" s="56"/>
      <c r="S173" s="46"/>
      <c r="T173" s="46"/>
      <c r="U173" s="56"/>
    </row>
    <row r="174" spans="1:21">
      <c r="A174" s="12"/>
      <c r="B174" s="35" t="s">
        <v>834</v>
      </c>
      <c r="C174" s="37">
        <v>8582</v>
      </c>
      <c r="D174" s="37"/>
      <c r="E174" s="38"/>
      <c r="F174" s="38"/>
      <c r="G174" s="37">
        <v>8582</v>
      </c>
      <c r="H174" s="37"/>
      <c r="I174" s="38"/>
      <c r="J174" s="38"/>
      <c r="K174" s="37">
        <v>8582</v>
      </c>
      <c r="L174" s="37"/>
      <c r="M174" s="38"/>
      <c r="N174" s="38"/>
      <c r="O174" s="68" t="s">
        <v>330</v>
      </c>
      <c r="P174" s="68"/>
      <c r="Q174" s="38"/>
      <c r="R174" s="38"/>
      <c r="S174" s="68" t="s">
        <v>330</v>
      </c>
      <c r="T174" s="68"/>
      <c r="U174" s="38"/>
    </row>
    <row r="175" spans="1:21">
      <c r="A175" s="12"/>
      <c r="B175" s="35"/>
      <c r="C175" s="37"/>
      <c r="D175" s="37"/>
      <c r="E175" s="38"/>
      <c r="F175" s="38"/>
      <c r="G175" s="37"/>
      <c r="H175" s="37"/>
      <c r="I175" s="38"/>
      <c r="J175" s="38"/>
      <c r="K175" s="37"/>
      <c r="L175" s="37"/>
      <c r="M175" s="38"/>
      <c r="N175" s="38"/>
      <c r="O175" s="68"/>
      <c r="P175" s="68"/>
      <c r="Q175" s="38"/>
      <c r="R175" s="38"/>
      <c r="S175" s="68"/>
      <c r="T175" s="68"/>
      <c r="U175" s="38"/>
    </row>
    <row r="176" spans="1:21">
      <c r="A176" s="12"/>
      <c r="B176" s="49" t="s">
        <v>721</v>
      </c>
      <c r="C176" s="53">
        <v>41633</v>
      </c>
      <c r="D176" s="53"/>
      <c r="E176" s="56"/>
      <c r="F176" s="56"/>
      <c r="G176" s="53">
        <v>41633</v>
      </c>
      <c r="H176" s="53"/>
      <c r="I176" s="56"/>
      <c r="J176" s="56"/>
      <c r="K176" s="46" t="s">
        <v>330</v>
      </c>
      <c r="L176" s="46"/>
      <c r="M176" s="56"/>
      <c r="N176" s="56"/>
      <c r="O176" s="53">
        <v>41633</v>
      </c>
      <c r="P176" s="53"/>
      <c r="Q176" s="56"/>
      <c r="R176" s="56"/>
      <c r="S176" s="46" t="s">
        <v>330</v>
      </c>
      <c r="T176" s="46"/>
      <c r="U176" s="56"/>
    </row>
    <row r="177" spans="1:21">
      <c r="A177" s="12"/>
      <c r="B177" s="49"/>
      <c r="C177" s="53"/>
      <c r="D177" s="53"/>
      <c r="E177" s="56"/>
      <c r="F177" s="56"/>
      <c r="G177" s="53"/>
      <c r="H177" s="53"/>
      <c r="I177" s="56"/>
      <c r="J177" s="56"/>
      <c r="K177" s="46"/>
      <c r="L177" s="46"/>
      <c r="M177" s="56"/>
      <c r="N177" s="56"/>
      <c r="O177" s="53"/>
      <c r="P177" s="53"/>
      <c r="Q177" s="56"/>
      <c r="R177" s="56"/>
      <c r="S177" s="46"/>
      <c r="T177" s="46"/>
      <c r="U177" s="56"/>
    </row>
    <row r="178" spans="1:21">
      <c r="A178" s="12"/>
      <c r="B178" s="35" t="s">
        <v>669</v>
      </c>
      <c r="C178" s="37">
        <v>3097</v>
      </c>
      <c r="D178" s="37"/>
      <c r="E178" s="38"/>
      <c r="F178" s="38"/>
      <c r="G178" s="37">
        <v>3097</v>
      </c>
      <c r="H178" s="37"/>
      <c r="I178" s="38"/>
      <c r="J178" s="38"/>
      <c r="K178" s="68" t="s">
        <v>330</v>
      </c>
      <c r="L178" s="68"/>
      <c r="M178" s="38"/>
      <c r="N178" s="38"/>
      <c r="O178" s="37">
        <v>3097</v>
      </c>
      <c r="P178" s="37"/>
      <c r="Q178" s="38"/>
      <c r="R178" s="38"/>
      <c r="S178" s="68" t="s">
        <v>330</v>
      </c>
      <c r="T178" s="68"/>
      <c r="U178" s="38"/>
    </row>
    <row r="179" spans="1:21">
      <c r="A179" s="12"/>
      <c r="B179" s="35"/>
      <c r="C179" s="37"/>
      <c r="D179" s="37"/>
      <c r="E179" s="38"/>
      <c r="F179" s="38"/>
      <c r="G179" s="37"/>
      <c r="H179" s="37"/>
      <c r="I179" s="38"/>
      <c r="J179" s="38"/>
      <c r="K179" s="68"/>
      <c r="L179" s="68"/>
      <c r="M179" s="38"/>
      <c r="N179" s="38"/>
      <c r="O179" s="37"/>
      <c r="P179" s="37"/>
      <c r="Q179" s="38"/>
      <c r="R179" s="38"/>
      <c r="S179" s="68"/>
      <c r="T179" s="68"/>
      <c r="U179" s="38"/>
    </row>
    <row r="180" spans="1:21">
      <c r="A180" s="12"/>
      <c r="B180" s="50" t="s">
        <v>835</v>
      </c>
      <c r="C180" s="53">
        <v>3373</v>
      </c>
      <c r="D180" s="53"/>
      <c r="E180" s="56"/>
      <c r="F180" s="56"/>
      <c r="G180" s="53">
        <v>3373</v>
      </c>
      <c r="H180" s="53"/>
      <c r="I180" s="56"/>
      <c r="J180" s="56"/>
      <c r="K180" s="46" t="s">
        <v>330</v>
      </c>
      <c r="L180" s="46"/>
      <c r="M180" s="56"/>
      <c r="N180" s="56"/>
      <c r="O180" s="53">
        <v>3373</v>
      </c>
      <c r="P180" s="53"/>
      <c r="Q180" s="56"/>
      <c r="R180" s="56"/>
      <c r="S180" s="46" t="s">
        <v>330</v>
      </c>
      <c r="T180" s="46"/>
      <c r="U180" s="56"/>
    </row>
    <row r="181" spans="1:21">
      <c r="A181" s="12"/>
      <c r="B181" s="50"/>
      <c r="C181" s="53"/>
      <c r="D181" s="53"/>
      <c r="E181" s="56"/>
      <c r="F181" s="56"/>
      <c r="G181" s="53"/>
      <c r="H181" s="53"/>
      <c r="I181" s="56"/>
      <c r="J181" s="56"/>
      <c r="K181" s="46"/>
      <c r="L181" s="46"/>
      <c r="M181" s="56"/>
      <c r="N181" s="56"/>
      <c r="O181" s="53"/>
      <c r="P181" s="53"/>
      <c r="Q181" s="56"/>
      <c r="R181" s="56"/>
      <c r="S181" s="46"/>
      <c r="T181" s="46"/>
      <c r="U181" s="56"/>
    </row>
    <row r="182" spans="1:21">
      <c r="A182" s="12"/>
      <c r="B182" s="35" t="s">
        <v>836</v>
      </c>
      <c r="C182" s="37">
        <v>1795</v>
      </c>
      <c r="D182" s="37"/>
      <c r="E182" s="38"/>
      <c r="F182" s="38"/>
      <c r="G182" s="37">
        <v>1795</v>
      </c>
      <c r="H182" s="37"/>
      <c r="I182" s="38"/>
      <c r="J182" s="38"/>
      <c r="K182" s="68" t="s">
        <v>330</v>
      </c>
      <c r="L182" s="68"/>
      <c r="M182" s="38"/>
      <c r="N182" s="38"/>
      <c r="O182" s="68" t="s">
        <v>330</v>
      </c>
      <c r="P182" s="68"/>
      <c r="Q182" s="38"/>
      <c r="R182" s="38"/>
      <c r="S182" s="37">
        <v>1795</v>
      </c>
      <c r="T182" s="37"/>
      <c r="U182" s="38"/>
    </row>
    <row r="183" spans="1:21">
      <c r="A183" s="12"/>
      <c r="B183" s="35"/>
      <c r="C183" s="37"/>
      <c r="D183" s="37"/>
      <c r="E183" s="38"/>
      <c r="F183" s="38"/>
      <c r="G183" s="37"/>
      <c r="H183" s="37"/>
      <c r="I183" s="38"/>
      <c r="J183" s="38"/>
      <c r="K183" s="68"/>
      <c r="L183" s="68"/>
      <c r="M183" s="38"/>
      <c r="N183" s="38"/>
      <c r="O183" s="68"/>
      <c r="P183" s="68"/>
      <c r="Q183" s="38"/>
      <c r="R183" s="38"/>
      <c r="S183" s="37"/>
      <c r="T183" s="37"/>
      <c r="U183" s="38"/>
    </row>
    <row r="184" spans="1:21">
      <c r="A184" s="12"/>
      <c r="B184" s="49" t="s">
        <v>672</v>
      </c>
      <c r="C184" s="53">
        <v>6111</v>
      </c>
      <c r="D184" s="53"/>
      <c r="E184" s="56"/>
      <c r="F184" s="56"/>
      <c r="G184" s="53">
        <v>6111</v>
      </c>
      <c r="H184" s="53"/>
      <c r="I184" s="56"/>
      <c r="J184" s="56"/>
      <c r="K184" s="46" t="s">
        <v>330</v>
      </c>
      <c r="L184" s="46"/>
      <c r="M184" s="56"/>
      <c r="N184" s="56"/>
      <c r="O184" s="53">
        <v>6111</v>
      </c>
      <c r="P184" s="53"/>
      <c r="Q184" s="56"/>
      <c r="R184" s="56"/>
      <c r="S184" s="46" t="s">
        <v>330</v>
      </c>
      <c r="T184" s="46"/>
      <c r="U184" s="56"/>
    </row>
    <row r="185" spans="1:21" ht="15.75" thickBot="1">
      <c r="A185" s="12"/>
      <c r="B185" s="49"/>
      <c r="C185" s="55"/>
      <c r="D185" s="55"/>
      <c r="E185" s="58"/>
      <c r="F185" s="56"/>
      <c r="G185" s="55"/>
      <c r="H185" s="55"/>
      <c r="I185" s="58"/>
      <c r="J185" s="56"/>
      <c r="K185" s="76"/>
      <c r="L185" s="76"/>
      <c r="M185" s="58"/>
      <c r="N185" s="56"/>
      <c r="O185" s="55"/>
      <c r="P185" s="55"/>
      <c r="Q185" s="58"/>
      <c r="R185" s="56"/>
      <c r="S185" s="76"/>
      <c r="T185" s="76"/>
      <c r="U185" s="58"/>
    </row>
    <row r="186" spans="1:21" ht="15.75" thickTop="1">
      <c r="A186" s="12"/>
      <c r="B186" s="31"/>
      <c r="C186" s="31"/>
      <c r="D186" s="31"/>
      <c r="E186" s="31"/>
      <c r="F186" s="31"/>
      <c r="G186" s="31"/>
      <c r="H186" s="31"/>
      <c r="I186" s="31"/>
      <c r="J186" s="31"/>
      <c r="K186" s="31"/>
      <c r="L186" s="31"/>
      <c r="M186" s="31"/>
      <c r="N186" s="31"/>
      <c r="O186" s="31"/>
      <c r="P186" s="31"/>
      <c r="Q186" s="31"/>
      <c r="R186" s="31"/>
      <c r="S186" s="31"/>
      <c r="T186" s="31"/>
      <c r="U186" s="31"/>
    </row>
    <row r="187" spans="1:21">
      <c r="A187" s="12"/>
      <c r="B187" s="13"/>
      <c r="C187" s="13"/>
      <c r="D187" s="13"/>
      <c r="E187" s="13"/>
      <c r="F187" s="13"/>
      <c r="G187" s="13"/>
      <c r="H187" s="13"/>
      <c r="I187" s="13"/>
      <c r="J187" s="13"/>
      <c r="K187" s="13"/>
      <c r="L187" s="13"/>
      <c r="M187" s="13"/>
      <c r="N187" s="13"/>
      <c r="O187" s="13"/>
      <c r="P187" s="13"/>
      <c r="Q187" s="13"/>
      <c r="R187" s="13"/>
      <c r="S187" s="13"/>
      <c r="T187" s="13"/>
      <c r="U187" s="13"/>
    </row>
    <row r="188" spans="1:21" ht="15.75" thickBot="1">
      <c r="A188" s="12"/>
      <c r="B188" s="14"/>
      <c r="C188" s="234">
        <v>42004</v>
      </c>
      <c r="D188" s="234"/>
      <c r="E188" s="234"/>
      <c r="F188" s="234"/>
      <c r="G188" s="234"/>
      <c r="H188" s="234"/>
      <c r="I188" s="234"/>
      <c r="J188" s="234"/>
      <c r="K188" s="234"/>
      <c r="L188" s="234"/>
      <c r="M188" s="234"/>
      <c r="N188" s="234"/>
      <c r="O188" s="234"/>
      <c r="P188" s="234"/>
      <c r="Q188" s="234"/>
      <c r="R188" s="234"/>
      <c r="S188" s="234"/>
      <c r="T188" s="234"/>
      <c r="U188" s="234"/>
    </row>
    <row r="189" spans="1:21" ht="15.75" thickBot="1">
      <c r="A189" s="12"/>
      <c r="B189" s="50"/>
      <c r="C189" s="118" t="s">
        <v>822</v>
      </c>
      <c r="D189" s="118"/>
      <c r="E189" s="118"/>
      <c r="F189" s="57"/>
      <c r="G189" s="118" t="s">
        <v>357</v>
      </c>
      <c r="H189" s="118"/>
      <c r="I189" s="118"/>
      <c r="J189" s="57"/>
      <c r="K189" s="113" t="s">
        <v>781</v>
      </c>
      <c r="L189" s="113"/>
      <c r="M189" s="113"/>
      <c r="N189" s="113"/>
      <c r="O189" s="113"/>
      <c r="P189" s="113"/>
      <c r="Q189" s="113"/>
      <c r="R189" s="113"/>
      <c r="S189" s="113"/>
      <c r="T189" s="113"/>
      <c r="U189" s="113"/>
    </row>
    <row r="190" spans="1:21" ht="15.75" thickBot="1">
      <c r="A190" s="12"/>
      <c r="B190" s="119"/>
      <c r="C190" s="33"/>
      <c r="D190" s="33"/>
      <c r="E190" s="33"/>
      <c r="F190" s="56"/>
      <c r="G190" s="33"/>
      <c r="H190" s="33"/>
      <c r="I190" s="33"/>
      <c r="J190" s="56"/>
      <c r="K190" s="113" t="s">
        <v>782</v>
      </c>
      <c r="L190" s="113"/>
      <c r="M190" s="113"/>
      <c r="N190" s="17"/>
      <c r="O190" s="113" t="s">
        <v>783</v>
      </c>
      <c r="P190" s="113"/>
      <c r="Q190" s="113"/>
      <c r="R190" s="17"/>
      <c r="S190" s="113" t="s">
        <v>784</v>
      </c>
      <c r="T190" s="113"/>
      <c r="U190" s="113"/>
    </row>
    <row r="191" spans="1:21">
      <c r="A191" s="12"/>
      <c r="B191" s="14"/>
      <c r="C191" s="32" t="s">
        <v>328</v>
      </c>
      <c r="D191" s="32"/>
      <c r="E191" s="32"/>
      <c r="F191" s="32"/>
      <c r="G191" s="32"/>
      <c r="H191" s="32"/>
      <c r="I191" s="32"/>
      <c r="J191" s="32"/>
      <c r="K191" s="32"/>
      <c r="L191" s="32"/>
      <c r="M191" s="32"/>
      <c r="N191" s="32"/>
      <c r="O191" s="32"/>
      <c r="P191" s="32"/>
      <c r="Q191" s="32"/>
      <c r="R191" s="32"/>
      <c r="S191" s="32"/>
      <c r="T191" s="32"/>
      <c r="U191" s="32"/>
    </row>
    <row r="192" spans="1:21">
      <c r="A192" s="12"/>
      <c r="B192" s="275" t="s">
        <v>823</v>
      </c>
      <c r="C192" s="38"/>
      <c r="D192" s="38"/>
      <c r="E192" s="38"/>
      <c r="F192" s="21"/>
      <c r="G192" s="38"/>
      <c r="H192" s="38"/>
      <c r="I192" s="38"/>
      <c r="J192" s="21"/>
      <c r="K192" s="38"/>
      <c r="L192" s="38"/>
      <c r="M192" s="38"/>
      <c r="N192" s="21"/>
      <c r="O192" s="38"/>
      <c r="P192" s="38"/>
      <c r="Q192" s="38"/>
      <c r="R192" s="21"/>
      <c r="S192" s="38"/>
      <c r="T192" s="38"/>
      <c r="U192" s="38"/>
    </row>
    <row r="193" spans="1:21">
      <c r="A193" s="12"/>
      <c r="B193" s="49" t="s">
        <v>25</v>
      </c>
      <c r="C193" s="50" t="s">
        <v>236</v>
      </c>
      <c r="D193" s="53">
        <v>444113</v>
      </c>
      <c r="E193" s="56"/>
      <c r="F193" s="56"/>
      <c r="G193" s="50" t="s">
        <v>236</v>
      </c>
      <c r="H193" s="53">
        <v>444113</v>
      </c>
      <c r="I193" s="56"/>
      <c r="J193" s="56"/>
      <c r="K193" s="50" t="s">
        <v>236</v>
      </c>
      <c r="L193" s="53">
        <v>444113</v>
      </c>
      <c r="M193" s="56"/>
      <c r="N193" s="56"/>
      <c r="O193" s="50" t="s">
        <v>236</v>
      </c>
      <c r="P193" s="46" t="s">
        <v>330</v>
      </c>
      <c r="Q193" s="56"/>
      <c r="R193" s="56"/>
      <c r="S193" s="50" t="s">
        <v>236</v>
      </c>
      <c r="T193" s="46" t="s">
        <v>330</v>
      </c>
      <c r="U193" s="56"/>
    </row>
    <row r="194" spans="1:21">
      <c r="A194" s="12"/>
      <c r="B194" s="49"/>
      <c r="C194" s="50"/>
      <c r="D194" s="53"/>
      <c r="E194" s="56"/>
      <c r="F194" s="56"/>
      <c r="G194" s="50"/>
      <c r="H194" s="53"/>
      <c r="I194" s="56"/>
      <c r="J194" s="56"/>
      <c r="K194" s="50"/>
      <c r="L194" s="53"/>
      <c r="M194" s="56"/>
      <c r="N194" s="56"/>
      <c r="O194" s="50"/>
      <c r="P194" s="46"/>
      <c r="Q194" s="56"/>
      <c r="R194" s="56"/>
      <c r="S194" s="50"/>
      <c r="T194" s="46"/>
      <c r="U194" s="56"/>
    </row>
    <row r="195" spans="1:21">
      <c r="A195" s="12"/>
      <c r="B195" s="35" t="s">
        <v>26</v>
      </c>
      <c r="C195" s="37">
        <v>571924</v>
      </c>
      <c r="D195" s="37"/>
      <c r="E195" s="38"/>
      <c r="F195" s="38"/>
      <c r="G195" s="37">
        <v>571924</v>
      </c>
      <c r="H195" s="37"/>
      <c r="I195" s="38"/>
      <c r="J195" s="38"/>
      <c r="K195" s="37">
        <v>571924</v>
      </c>
      <c r="L195" s="37"/>
      <c r="M195" s="38"/>
      <c r="N195" s="38"/>
      <c r="O195" s="68" t="s">
        <v>330</v>
      </c>
      <c r="P195" s="68"/>
      <c r="Q195" s="38"/>
      <c r="R195" s="38"/>
      <c r="S195" s="68" t="s">
        <v>330</v>
      </c>
      <c r="T195" s="68"/>
      <c r="U195" s="38"/>
    </row>
    <row r="196" spans="1:21">
      <c r="A196" s="12"/>
      <c r="B196" s="35"/>
      <c r="C196" s="37"/>
      <c r="D196" s="37"/>
      <c r="E196" s="38"/>
      <c r="F196" s="38"/>
      <c r="G196" s="37"/>
      <c r="H196" s="37"/>
      <c r="I196" s="38"/>
      <c r="J196" s="38"/>
      <c r="K196" s="37"/>
      <c r="L196" s="37"/>
      <c r="M196" s="38"/>
      <c r="N196" s="38"/>
      <c r="O196" s="68"/>
      <c r="P196" s="68"/>
      <c r="Q196" s="38"/>
      <c r="R196" s="38"/>
      <c r="S196" s="68"/>
      <c r="T196" s="68"/>
      <c r="U196" s="38"/>
    </row>
    <row r="197" spans="1:21">
      <c r="A197" s="12"/>
      <c r="B197" s="49" t="s">
        <v>27</v>
      </c>
      <c r="C197" s="53">
        <v>16030</v>
      </c>
      <c r="D197" s="53"/>
      <c r="E197" s="56"/>
      <c r="F197" s="56"/>
      <c r="G197" s="53">
        <v>16030</v>
      </c>
      <c r="H197" s="53"/>
      <c r="I197" s="56"/>
      <c r="J197" s="56"/>
      <c r="K197" s="53">
        <v>16030</v>
      </c>
      <c r="L197" s="53"/>
      <c r="M197" s="56"/>
      <c r="N197" s="56"/>
      <c r="O197" s="46" t="s">
        <v>330</v>
      </c>
      <c r="P197" s="46"/>
      <c r="Q197" s="56"/>
      <c r="R197" s="56"/>
      <c r="S197" s="46" t="s">
        <v>330</v>
      </c>
      <c r="T197" s="46"/>
      <c r="U197" s="56"/>
    </row>
    <row r="198" spans="1:21">
      <c r="A198" s="12"/>
      <c r="B198" s="49"/>
      <c r="C198" s="53"/>
      <c r="D198" s="53"/>
      <c r="E198" s="56"/>
      <c r="F198" s="56"/>
      <c r="G198" s="53"/>
      <c r="H198" s="53"/>
      <c r="I198" s="56"/>
      <c r="J198" s="56"/>
      <c r="K198" s="53"/>
      <c r="L198" s="53"/>
      <c r="M198" s="56"/>
      <c r="N198" s="56"/>
      <c r="O198" s="46"/>
      <c r="P198" s="46"/>
      <c r="Q198" s="56"/>
      <c r="R198" s="56"/>
      <c r="S198" s="46"/>
      <c r="T198" s="46"/>
      <c r="U198" s="56"/>
    </row>
    <row r="199" spans="1:21">
      <c r="A199" s="12"/>
      <c r="B199" s="35" t="s">
        <v>824</v>
      </c>
      <c r="C199" s="37">
        <v>404455</v>
      </c>
      <c r="D199" s="37"/>
      <c r="E199" s="38"/>
      <c r="F199" s="38"/>
      <c r="G199" s="37">
        <v>413067</v>
      </c>
      <c r="H199" s="37"/>
      <c r="I199" s="38"/>
      <c r="J199" s="38"/>
      <c r="K199" s="68" t="s">
        <v>330</v>
      </c>
      <c r="L199" s="68"/>
      <c r="M199" s="38"/>
      <c r="N199" s="38"/>
      <c r="O199" s="37">
        <v>413067</v>
      </c>
      <c r="P199" s="37"/>
      <c r="Q199" s="38"/>
      <c r="R199" s="38"/>
      <c r="S199" s="68" t="s">
        <v>330</v>
      </c>
      <c r="T199" s="68"/>
      <c r="U199" s="38"/>
    </row>
    <row r="200" spans="1:21">
      <c r="A200" s="12"/>
      <c r="B200" s="35"/>
      <c r="C200" s="37"/>
      <c r="D200" s="37"/>
      <c r="E200" s="38"/>
      <c r="F200" s="38"/>
      <c r="G200" s="37"/>
      <c r="H200" s="37"/>
      <c r="I200" s="38"/>
      <c r="J200" s="38"/>
      <c r="K200" s="68"/>
      <c r="L200" s="68"/>
      <c r="M200" s="38"/>
      <c r="N200" s="38"/>
      <c r="O200" s="37"/>
      <c r="P200" s="37"/>
      <c r="Q200" s="38"/>
      <c r="R200" s="38"/>
      <c r="S200" s="68"/>
      <c r="T200" s="68"/>
      <c r="U200" s="38"/>
    </row>
    <row r="201" spans="1:21">
      <c r="A201" s="12"/>
      <c r="B201" s="49" t="s">
        <v>825</v>
      </c>
      <c r="C201" s="53">
        <v>5396812</v>
      </c>
      <c r="D201" s="53"/>
      <c r="E201" s="56"/>
      <c r="F201" s="56"/>
      <c r="G201" s="53">
        <v>5396812</v>
      </c>
      <c r="H201" s="53"/>
      <c r="I201" s="56"/>
      <c r="J201" s="56"/>
      <c r="K201" s="53">
        <v>3957</v>
      </c>
      <c r="L201" s="53"/>
      <c r="M201" s="56"/>
      <c r="N201" s="56"/>
      <c r="O201" s="53">
        <v>5392655</v>
      </c>
      <c r="P201" s="53"/>
      <c r="Q201" s="56"/>
      <c r="R201" s="56"/>
      <c r="S201" s="46">
        <v>200</v>
      </c>
      <c r="T201" s="46"/>
      <c r="U201" s="56"/>
    </row>
    <row r="202" spans="1:21">
      <c r="A202" s="12"/>
      <c r="B202" s="49"/>
      <c r="C202" s="53"/>
      <c r="D202" s="53"/>
      <c r="E202" s="56"/>
      <c r="F202" s="56"/>
      <c r="G202" s="53"/>
      <c r="H202" s="53"/>
      <c r="I202" s="56"/>
      <c r="J202" s="56"/>
      <c r="K202" s="53"/>
      <c r="L202" s="53"/>
      <c r="M202" s="56"/>
      <c r="N202" s="56"/>
      <c r="O202" s="53"/>
      <c r="P202" s="53"/>
      <c r="Q202" s="56"/>
      <c r="R202" s="56"/>
      <c r="S202" s="46"/>
      <c r="T202" s="46"/>
      <c r="U202" s="56"/>
    </row>
    <row r="203" spans="1:21">
      <c r="A203" s="12"/>
      <c r="B203" s="35" t="s">
        <v>826</v>
      </c>
      <c r="C203" s="37">
        <v>189107</v>
      </c>
      <c r="D203" s="37"/>
      <c r="E203" s="38"/>
      <c r="F203" s="38"/>
      <c r="G203" s="37">
        <v>189107</v>
      </c>
      <c r="H203" s="37"/>
      <c r="I203" s="38"/>
      <c r="J203" s="38"/>
      <c r="K203" s="68" t="s">
        <v>330</v>
      </c>
      <c r="L203" s="68"/>
      <c r="M203" s="38"/>
      <c r="N203" s="38"/>
      <c r="O203" s="37">
        <v>189107</v>
      </c>
      <c r="P203" s="37"/>
      <c r="Q203" s="38"/>
      <c r="R203" s="38"/>
      <c r="S203" s="68" t="s">
        <v>330</v>
      </c>
      <c r="T203" s="68"/>
      <c r="U203" s="38"/>
    </row>
    <row r="204" spans="1:21">
      <c r="A204" s="12"/>
      <c r="B204" s="35"/>
      <c r="C204" s="37"/>
      <c r="D204" s="37"/>
      <c r="E204" s="38"/>
      <c r="F204" s="38"/>
      <c r="G204" s="37"/>
      <c r="H204" s="37"/>
      <c r="I204" s="38"/>
      <c r="J204" s="38"/>
      <c r="K204" s="68"/>
      <c r="L204" s="68"/>
      <c r="M204" s="38"/>
      <c r="N204" s="38"/>
      <c r="O204" s="37"/>
      <c r="P204" s="37"/>
      <c r="Q204" s="38"/>
      <c r="R204" s="38"/>
      <c r="S204" s="68"/>
      <c r="T204" s="68"/>
      <c r="U204" s="38"/>
    </row>
    <row r="205" spans="1:21">
      <c r="A205" s="12"/>
      <c r="B205" s="49" t="s">
        <v>31</v>
      </c>
      <c r="C205" s="53">
        <v>154935</v>
      </c>
      <c r="D205" s="53"/>
      <c r="E205" s="56"/>
      <c r="F205" s="56"/>
      <c r="G205" s="53">
        <v>156423</v>
      </c>
      <c r="H205" s="53"/>
      <c r="I205" s="56"/>
      <c r="J205" s="56"/>
      <c r="K205" s="46" t="s">
        <v>330</v>
      </c>
      <c r="L205" s="46"/>
      <c r="M205" s="56"/>
      <c r="N205" s="56"/>
      <c r="O205" s="53">
        <v>156423</v>
      </c>
      <c r="P205" s="53"/>
      <c r="Q205" s="56"/>
      <c r="R205" s="56"/>
      <c r="S205" s="46" t="s">
        <v>330</v>
      </c>
      <c r="T205" s="46"/>
      <c r="U205" s="56"/>
    </row>
    <row r="206" spans="1:21">
      <c r="A206" s="12"/>
      <c r="B206" s="49"/>
      <c r="C206" s="53"/>
      <c r="D206" s="53"/>
      <c r="E206" s="56"/>
      <c r="F206" s="56"/>
      <c r="G206" s="53"/>
      <c r="H206" s="53"/>
      <c r="I206" s="56"/>
      <c r="J206" s="56"/>
      <c r="K206" s="46"/>
      <c r="L206" s="46"/>
      <c r="M206" s="56"/>
      <c r="N206" s="56"/>
      <c r="O206" s="53"/>
      <c r="P206" s="53"/>
      <c r="Q206" s="56"/>
      <c r="R206" s="56"/>
      <c r="S206" s="46"/>
      <c r="T206" s="46"/>
      <c r="U206" s="56"/>
    </row>
    <row r="207" spans="1:21">
      <c r="A207" s="12"/>
      <c r="B207" s="35" t="s">
        <v>34</v>
      </c>
      <c r="C207" s="37">
        <v>17327544</v>
      </c>
      <c r="D207" s="37"/>
      <c r="E207" s="38"/>
      <c r="F207" s="38"/>
      <c r="G207" s="37">
        <v>17427647</v>
      </c>
      <c r="H207" s="37"/>
      <c r="I207" s="38"/>
      <c r="J207" s="38"/>
      <c r="K207" s="68" t="s">
        <v>330</v>
      </c>
      <c r="L207" s="68"/>
      <c r="M207" s="38"/>
      <c r="N207" s="38"/>
      <c r="O207" s="68" t="s">
        <v>330</v>
      </c>
      <c r="P207" s="68"/>
      <c r="Q207" s="38"/>
      <c r="R207" s="38"/>
      <c r="S207" s="37">
        <v>17427647</v>
      </c>
      <c r="T207" s="37"/>
      <c r="U207" s="38"/>
    </row>
    <row r="208" spans="1:21">
      <c r="A208" s="12"/>
      <c r="B208" s="35"/>
      <c r="C208" s="37"/>
      <c r="D208" s="37"/>
      <c r="E208" s="38"/>
      <c r="F208" s="38"/>
      <c r="G208" s="37"/>
      <c r="H208" s="37"/>
      <c r="I208" s="38"/>
      <c r="J208" s="38"/>
      <c r="K208" s="68"/>
      <c r="L208" s="68"/>
      <c r="M208" s="38"/>
      <c r="N208" s="38"/>
      <c r="O208" s="68"/>
      <c r="P208" s="68"/>
      <c r="Q208" s="38"/>
      <c r="R208" s="38"/>
      <c r="S208" s="37"/>
      <c r="T208" s="37"/>
      <c r="U208" s="38"/>
    </row>
    <row r="209" spans="1:21">
      <c r="A209" s="12"/>
      <c r="B209" s="49" t="s">
        <v>827</v>
      </c>
      <c r="C209" s="53">
        <v>574154</v>
      </c>
      <c r="D209" s="53"/>
      <c r="E209" s="56"/>
      <c r="F209" s="56"/>
      <c r="G209" s="53">
        <v>574154</v>
      </c>
      <c r="H209" s="53"/>
      <c r="I209" s="56"/>
      <c r="J209" s="56"/>
      <c r="K209" s="46" t="s">
        <v>330</v>
      </c>
      <c r="L209" s="46"/>
      <c r="M209" s="56"/>
      <c r="N209" s="56"/>
      <c r="O209" s="53">
        <v>574154</v>
      </c>
      <c r="P209" s="53"/>
      <c r="Q209" s="56"/>
      <c r="R209" s="56"/>
      <c r="S209" s="46" t="s">
        <v>330</v>
      </c>
      <c r="T209" s="46"/>
      <c r="U209" s="56"/>
    </row>
    <row r="210" spans="1:21">
      <c r="A210" s="12"/>
      <c r="B210" s="49"/>
      <c r="C210" s="53"/>
      <c r="D210" s="53"/>
      <c r="E210" s="56"/>
      <c r="F210" s="56"/>
      <c r="G210" s="53"/>
      <c r="H210" s="53"/>
      <c r="I210" s="56"/>
      <c r="J210" s="56"/>
      <c r="K210" s="46"/>
      <c r="L210" s="46"/>
      <c r="M210" s="56"/>
      <c r="N210" s="56"/>
      <c r="O210" s="53"/>
      <c r="P210" s="53"/>
      <c r="Q210" s="56"/>
      <c r="R210" s="56"/>
      <c r="S210" s="46"/>
      <c r="T210" s="46"/>
      <c r="U210" s="56"/>
    </row>
    <row r="211" spans="1:21">
      <c r="A211" s="12"/>
      <c r="B211" s="35" t="s">
        <v>828</v>
      </c>
      <c r="C211" s="37">
        <v>67573</v>
      </c>
      <c r="D211" s="37"/>
      <c r="E211" s="38"/>
      <c r="F211" s="38"/>
      <c r="G211" s="37">
        <v>67573</v>
      </c>
      <c r="H211" s="37"/>
      <c r="I211" s="38"/>
      <c r="J211" s="38"/>
      <c r="K211" s="37">
        <v>67573</v>
      </c>
      <c r="L211" s="37"/>
      <c r="M211" s="38"/>
      <c r="N211" s="38"/>
      <c r="O211" s="68" t="s">
        <v>330</v>
      </c>
      <c r="P211" s="68"/>
      <c r="Q211" s="38"/>
      <c r="R211" s="38"/>
      <c r="S211" s="68" t="s">
        <v>330</v>
      </c>
      <c r="T211" s="68"/>
      <c r="U211" s="38"/>
    </row>
    <row r="212" spans="1:21">
      <c r="A212" s="12"/>
      <c r="B212" s="35"/>
      <c r="C212" s="37"/>
      <c r="D212" s="37"/>
      <c r="E212" s="38"/>
      <c r="F212" s="38"/>
      <c r="G212" s="37"/>
      <c r="H212" s="37"/>
      <c r="I212" s="38"/>
      <c r="J212" s="38"/>
      <c r="K212" s="37"/>
      <c r="L212" s="37"/>
      <c r="M212" s="38"/>
      <c r="N212" s="38"/>
      <c r="O212" s="68"/>
      <c r="P212" s="68"/>
      <c r="Q212" s="38"/>
      <c r="R212" s="38"/>
      <c r="S212" s="68"/>
      <c r="T212" s="68"/>
      <c r="U212" s="38"/>
    </row>
    <row r="213" spans="1:21">
      <c r="A213" s="12"/>
      <c r="B213" s="49" t="s">
        <v>721</v>
      </c>
      <c r="C213" s="53">
        <v>33023</v>
      </c>
      <c r="D213" s="53"/>
      <c r="E213" s="56"/>
      <c r="F213" s="56"/>
      <c r="G213" s="53">
        <v>33023</v>
      </c>
      <c r="H213" s="53"/>
      <c r="I213" s="56"/>
      <c r="J213" s="56"/>
      <c r="K213" s="46" t="s">
        <v>330</v>
      </c>
      <c r="L213" s="46"/>
      <c r="M213" s="56"/>
      <c r="N213" s="56"/>
      <c r="O213" s="53">
        <v>33023</v>
      </c>
      <c r="P213" s="53"/>
      <c r="Q213" s="56"/>
      <c r="R213" s="56"/>
      <c r="S213" s="46" t="s">
        <v>330</v>
      </c>
      <c r="T213" s="46"/>
      <c r="U213" s="56"/>
    </row>
    <row r="214" spans="1:21">
      <c r="A214" s="12"/>
      <c r="B214" s="49"/>
      <c r="C214" s="53"/>
      <c r="D214" s="53"/>
      <c r="E214" s="56"/>
      <c r="F214" s="56"/>
      <c r="G214" s="53"/>
      <c r="H214" s="53"/>
      <c r="I214" s="56"/>
      <c r="J214" s="56"/>
      <c r="K214" s="46"/>
      <c r="L214" s="46"/>
      <c r="M214" s="56"/>
      <c r="N214" s="56"/>
      <c r="O214" s="53"/>
      <c r="P214" s="53"/>
      <c r="Q214" s="56"/>
      <c r="R214" s="56"/>
      <c r="S214" s="46"/>
      <c r="T214" s="46"/>
      <c r="U214" s="56"/>
    </row>
    <row r="215" spans="1:21">
      <c r="A215" s="12"/>
      <c r="B215" s="35" t="s">
        <v>669</v>
      </c>
      <c r="C215" s="37">
        <v>2140</v>
      </c>
      <c r="D215" s="37"/>
      <c r="E215" s="38"/>
      <c r="F215" s="38"/>
      <c r="G215" s="37">
        <v>2140</v>
      </c>
      <c r="H215" s="37"/>
      <c r="I215" s="38"/>
      <c r="J215" s="38"/>
      <c r="K215" s="68" t="s">
        <v>330</v>
      </c>
      <c r="L215" s="68"/>
      <c r="M215" s="38"/>
      <c r="N215" s="38"/>
      <c r="O215" s="37">
        <v>2140</v>
      </c>
      <c r="P215" s="37"/>
      <c r="Q215" s="38"/>
      <c r="R215" s="38"/>
      <c r="S215" s="68" t="s">
        <v>330</v>
      </c>
      <c r="T215" s="68"/>
      <c r="U215" s="38"/>
    </row>
    <row r="216" spans="1:21">
      <c r="A216" s="12"/>
      <c r="B216" s="35"/>
      <c r="C216" s="37"/>
      <c r="D216" s="37"/>
      <c r="E216" s="38"/>
      <c r="F216" s="38"/>
      <c r="G216" s="37"/>
      <c r="H216" s="37"/>
      <c r="I216" s="38"/>
      <c r="J216" s="38"/>
      <c r="K216" s="68"/>
      <c r="L216" s="68"/>
      <c r="M216" s="38"/>
      <c r="N216" s="38"/>
      <c r="O216" s="37"/>
      <c r="P216" s="37"/>
      <c r="Q216" s="38"/>
      <c r="R216" s="38"/>
      <c r="S216" s="68"/>
      <c r="T216" s="68"/>
      <c r="U216" s="38"/>
    </row>
    <row r="217" spans="1:21">
      <c r="A217" s="12"/>
      <c r="B217" s="49" t="s">
        <v>829</v>
      </c>
      <c r="C217" s="53">
        <v>1947</v>
      </c>
      <c r="D217" s="53"/>
      <c r="E217" s="56"/>
      <c r="F217" s="56"/>
      <c r="G217" s="53">
        <v>1947</v>
      </c>
      <c r="H217" s="53"/>
      <c r="I217" s="56"/>
      <c r="J217" s="56"/>
      <c r="K217" s="46" t="s">
        <v>330</v>
      </c>
      <c r="L217" s="46"/>
      <c r="M217" s="56"/>
      <c r="N217" s="56"/>
      <c r="O217" s="46" t="s">
        <v>330</v>
      </c>
      <c r="P217" s="46"/>
      <c r="Q217" s="56"/>
      <c r="R217" s="56"/>
      <c r="S217" s="53">
        <v>1947</v>
      </c>
      <c r="T217" s="53"/>
      <c r="U217" s="56"/>
    </row>
    <row r="218" spans="1:21">
      <c r="A218" s="12"/>
      <c r="B218" s="49"/>
      <c r="C218" s="53"/>
      <c r="D218" s="53"/>
      <c r="E218" s="56"/>
      <c r="F218" s="56"/>
      <c r="G218" s="53"/>
      <c r="H218" s="53"/>
      <c r="I218" s="56"/>
      <c r="J218" s="56"/>
      <c r="K218" s="46"/>
      <c r="L218" s="46"/>
      <c r="M218" s="56"/>
      <c r="N218" s="56"/>
      <c r="O218" s="46"/>
      <c r="P218" s="46"/>
      <c r="Q218" s="56"/>
      <c r="R218" s="56"/>
      <c r="S218" s="53"/>
      <c r="T218" s="53"/>
      <c r="U218" s="56"/>
    </row>
    <row r="219" spans="1:21">
      <c r="A219" s="12"/>
      <c r="B219" s="35" t="s">
        <v>671</v>
      </c>
      <c r="C219" s="37">
        <v>6054</v>
      </c>
      <c r="D219" s="37"/>
      <c r="E219" s="38"/>
      <c r="F219" s="38"/>
      <c r="G219" s="37">
        <v>6054</v>
      </c>
      <c r="H219" s="37"/>
      <c r="I219" s="38"/>
      <c r="J219" s="38"/>
      <c r="K219" s="68" t="s">
        <v>330</v>
      </c>
      <c r="L219" s="68"/>
      <c r="M219" s="38"/>
      <c r="N219" s="38"/>
      <c r="O219" s="37">
        <v>6054</v>
      </c>
      <c r="P219" s="37"/>
      <c r="Q219" s="38"/>
      <c r="R219" s="38"/>
      <c r="S219" s="68" t="s">
        <v>330</v>
      </c>
      <c r="T219" s="68"/>
      <c r="U219" s="38"/>
    </row>
    <row r="220" spans="1:21">
      <c r="A220" s="12"/>
      <c r="B220" s="35"/>
      <c r="C220" s="37"/>
      <c r="D220" s="37"/>
      <c r="E220" s="38"/>
      <c r="F220" s="38"/>
      <c r="G220" s="37"/>
      <c r="H220" s="37"/>
      <c r="I220" s="38"/>
      <c r="J220" s="38"/>
      <c r="K220" s="68"/>
      <c r="L220" s="68"/>
      <c r="M220" s="38"/>
      <c r="N220" s="38"/>
      <c r="O220" s="37"/>
      <c r="P220" s="37"/>
      <c r="Q220" s="38"/>
      <c r="R220" s="38"/>
      <c r="S220" s="68"/>
      <c r="T220" s="68"/>
      <c r="U220" s="38"/>
    </row>
    <row r="221" spans="1:21">
      <c r="A221" s="12"/>
      <c r="B221" s="254" t="s">
        <v>830</v>
      </c>
      <c r="C221" s="56"/>
      <c r="D221" s="56"/>
      <c r="E221" s="56"/>
      <c r="F221" s="17"/>
      <c r="G221" s="56"/>
      <c r="H221" s="56"/>
      <c r="I221" s="56"/>
      <c r="J221" s="17"/>
      <c r="K221" s="56"/>
      <c r="L221" s="56"/>
      <c r="M221" s="56"/>
      <c r="N221" s="17"/>
      <c r="O221" s="56"/>
      <c r="P221" s="56"/>
      <c r="Q221" s="56"/>
      <c r="R221" s="17"/>
      <c r="S221" s="56"/>
      <c r="T221" s="56"/>
      <c r="U221" s="56"/>
    </row>
    <row r="222" spans="1:21">
      <c r="A222" s="12"/>
      <c r="B222" s="35" t="s">
        <v>831</v>
      </c>
      <c r="C222" s="36" t="s">
        <v>236</v>
      </c>
      <c r="D222" s="37">
        <v>17192049</v>
      </c>
      <c r="E222" s="38"/>
      <c r="F222" s="38"/>
      <c r="G222" s="36" t="s">
        <v>236</v>
      </c>
      <c r="H222" s="37">
        <v>17192049</v>
      </c>
      <c r="I222" s="38"/>
      <c r="J222" s="38"/>
      <c r="K222" s="36" t="s">
        <v>236</v>
      </c>
      <c r="L222" s="68" t="s">
        <v>330</v>
      </c>
      <c r="M222" s="38"/>
      <c r="N222" s="38"/>
      <c r="O222" s="36" t="s">
        <v>236</v>
      </c>
      <c r="P222" s="68" t="s">
        <v>330</v>
      </c>
      <c r="Q222" s="38"/>
      <c r="R222" s="38"/>
      <c r="S222" s="36" t="s">
        <v>236</v>
      </c>
      <c r="T222" s="37">
        <v>17192049</v>
      </c>
      <c r="U222" s="38"/>
    </row>
    <row r="223" spans="1:21">
      <c r="A223" s="12"/>
      <c r="B223" s="35"/>
      <c r="C223" s="36"/>
      <c r="D223" s="37"/>
      <c r="E223" s="38"/>
      <c r="F223" s="38"/>
      <c r="G223" s="36"/>
      <c r="H223" s="37"/>
      <c r="I223" s="38"/>
      <c r="J223" s="38"/>
      <c r="K223" s="36"/>
      <c r="L223" s="68"/>
      <c r="M223" s="38"/>
      <c r="N223" s="38"/>
      <c r="O223" s="36"/>
      <c r="P223" s="68"/>
      <c r="Q223" s="38"/>
      <c r="R223" s="38"/>
      <c r="S223" s="36"/>
      <c r="T223" s="37"/>
      <c r="U223" s="38"/>
    </row>
    <row r="224" spans="1:21">
      <c r="A224" s="12"/>
      <c r="B224" s="49" t="s">
        <v>832</v>
      </c>
      <c r="C224" s="53">
        <v>1571455</v>
      </c>
      <c r="D224" s="53"/>
      <c r="E224" s="56"/>
      <c r="F224" s="56"/>
      <c r="G224" s="53">
        <v>1571455</v>
      </c>
      <c r="H224" s="53"/>
      <c r="I224" s="56"/>
      <c r="J224" s="56"/>
      <c r="K224" s="46" t="s">
        <v>330</v>
      </c>
      <c r="L224" s="46"/>
      <c r="M224" s="56"/>
      <c r="N224" s="56"/>
      <c r="O224" s="53">
        <v>1571455</v>
      </c>
      <c r="P224" s="53"/>
      <c r="Q224" s="56"/>
      <c r="R224" s="56"/>
      <c r="S224" s="46" t="s">
        <v>330</v>
      </c>
      <c r="T224" s="46"/>
      <c r="U224" s="56"/>
    </row>
    <row r="225" spans="1:21">
      <c r="A225" s="12"/>
      <c r="B225" s="49"/>
      <c r="C225" s="53"/>
      <c r="D225" s="53"/>
      <c r="E225" s="56"/>
      <c r="F225" s="56"/>
      <c r="G225" s="53"/>
      <c r="H225" s="53"/>
      <c r="I225" s="56"/>
      <c r="J225" s="56"/>
      <c r="K225" s="46"/>
      <c r="L225" s="46"/>
      <c r="M225" s="56"/>
      <c r="N225" s="56"/>
      <c r="O225" s="53"/>
      <c r="P225" s="53"/>
      <c r="Q225" s="56"/>
      <c r="R225" s="56"/>
      <c r="S225" s="46"/>
      <c r="T225" s="46"/>
      <c r="U225" s="56"/>
    </row>
    <row r="226" spans="1:21">
      <c r="A226" s="12"/>
      <c r="B226" s="35" t="s">
        <v>833</v>
      </c>
      <c r="C226" s="37">
        <v>1068288</v>
      </c>
      <c r="D226" s="37"/>
      <c r="E226" s="38"/>
      <c r="F226" s="38"/>
      <c r="G226" s="37">
        <v>1068288</v>
      </c>
      <c r="H226" s="37"/>
      <c r="I226" s="38"/>
      <c r="J226" s="38"/>
      <c r="K226" s="68" t="s">
        <v>330</v>
      </c>
      <c r="L226" s="68"/>
      <c r="M226" s="38"/>
      <c r="N226" s="38"/>
      <c r="O226" s="37">
        <v>1068288</v>
      </c>
      <c r="P226" s="37"/>
      <c r="Q226" s="38"/>
      <c r="R226" s="38"/>
      <c r="S226" s="68" t="s">
        <v>330</v>
      </c>
      <c r="T226" s="68"/>
      <c r="U226" s="38"/>
    </row>
    <row r="227" spans="1:21">
      <c r="A227" s="12"/>
      <c r="B227" s="35"/>
      <c r="C227" s="37"/>
      <c r="D227" s="37"/>
      <c r="E227" s="38"/>
      <c r="F227" s="38"/>
      <c r="G227" s="37"/>
      <c r="H227" s="37"/>
      <c r="I227" s="38"/>
      <c r="J227" s="38"/>
      <c r="K227" s="68"/>
      <c r="L227" s="68"/>
      <c r="M227" s="38"/>
      <c r="N227" s="38"/>
      <c r="O227" s="37"/>
      <c r="P227" s="37"/>
      <c r="Q227" s="38"/>
      <c r="R227" s="38"/>
      <c r="S227" s="68"/>
      <c r="T227" s="68"/>
      <c r="U227" s="38"/>
    </row>
    <row r="228" spans="1:21">
      <c r="A228" s="12"/>
      <c r="B228" s="49" t="s">
        <v>47</v>
      </c>
      <c r="C228" s="53">
        <v>3930117</v>
      </c>
      <c r="D228" s="53"/>
      <c r="E228" s="56"/>
      <c r="F228" s="56"/>
      <c r="G228" s="53">
        <v>3975605</v>
      </c>
      <c r="H228" s="53"/>
      <c r="I228" s="56"/>
      <c r="J228" s="56"/>
      <c r="K228" s="46" t="s">
        <v>330</v>
      </c>
      <c r="L228" s="46"/>
      <c r="M228" s="56"/>
      <c r="N228" s="56"/>
      <c r="O228" s="53">
        <v>3975605</v>
      </c>
      <c r="P228" s="53"/>
      <c r="Q228" s="56"/>
      <c r="R228" s="56"/>
      <c r="S228" s="46" t="s">
        <v>330</v>
      </c>
      <c r="T228" s="46"/>
      <c r="U228" s="56"/>
    </row>
    <row r="229" spans="1:21">
      <c r="A229" s="12"/>
      <c r="B229" s="49"/>
      <c r="C229" s="53"/>
      <c r="D229" s="53"/>
      <c r="E229" s="56"/>
      <c r="F229" s="56"/>
      <c r="G229" s="53"/>
      <c r="H229" s="53"/>
      <c r="I229" s="56"/>
      <c r="J229" s="56"/>
      <c r="K229" s="46"/>
      <c r="L229" s="46"/>
      <c r="M229" s="56"/>
      <c r="N229" s="56"/>
      <c r="O229" s="53"/>
      <c r="P229" s="53"/>
      <c r="Q229" s="56"/>
      <c r="R229" s="56"/>
      <c r="S229" s="46"/>
      <c r="T229" s="46"/>
      <c r="U229" s="56"/>
    </row>
    <row r="230" spans="1:21">
      <c r="A230" s="12"/>
      <c r="B230" s="35" t="s">
        <v>834</v>
      </c>
      <c r="C230" s="37">
        <v>9530</v>
      </c>
      <c r="D230" s="37"/>
      <c r="E230" s="38"/>
      <c r="F230" s="38"/>
      <c r="G230" s="37">
        <v>9530</v>
      </c>
      <c r="H230" s="37"/>
      <c r="I230" s="38"/>
      <c r="J230" s="38"/>
      <c r="K230" s="37">
        <v>9530</v>
      </c>
      <c r="L230" s="37"/>
      <c r="M230" s="38"/>
      <c r="N230" s="38"/>
      <c r="O230" s="68" t="s">
        <v>330</v>
      </c>
      <c r="P230" s="68"/>
      <c r="Q230" s="38"/>
      <c r="R230" s="38"/>
      <c r="S230" s="68" t="s">
        <v>330</v>
      </c>
      <c r="T230" s="68"/>
      <c r="U230" s="38"/>
    </row>
    <row r="231" spans="1:21">
      <c r="A231" s="12"/>
      <c r="B231" s="35"/>
      <c r="C231" s="37"/>
      <c r="D231" s="37"/>
      <c r="E231" s="38"/>
      <c r="F231" s="38"/>
      <c r="G231" s="37"/>
      <c r="H231" s="37"/>
      <c r="I231" s="38"/>
      <c r="J231" s="38"/>
      <c r="K231" s="37"/>
      <c r="L231" s="37"/>
      <c r="M231" s="38"/>
      <c r="N231" s="38"/>
      <c r="O231" s="68"/>
      <c r="P231" s="68"/>
      <c r="Q231" s="38"/>
      <c r="R231" s="38"/>
      <c r="S231" s="68"/>
      <c r="T231" s="68"/>
      <c r="U231" s="38"/>
    </row>
    <row r="232" spans="1:21">
      <c r="A232" s="12"/>
      <c r="B232" s="49" t="s">
        <v>721</v>
      </c>
      <c r="C232" s="53">
        <v>35372</v>
      </c>
      <c r="D232" s="53"/>
      <c r="E232" s="56"/>
      <c r="F232" s="56"/>
      <c r="G232" s="53">
        <v>35372</v>
      </c>
      <c r="H232" s="53"/>
      <c r="I232" s="56"/>
      <c r="J232" s="56"/>
      <c r="K232" s="46" t="s">
        <v>330</v>
      </c>
      <c r="L232" s="46"/>
      <c r="M232" s="56"/>
      <c r="N232" s="56"/>
      <c r="O232" s="53">
        <v>35372</v>
      </c>
      <c r="P232" s="53"/>
      <c r="Q232" s="56"/>
      <c r="R232" s="56"/>
      <c r="S232" s="46" t="s">
        <v>330</v>
      </c>
      <c r="T232" s="46"/>
      <c r="U232" s="56"/>
    </row>
    <row r="233" spans="1:21">
      <c r="A233" s="12"/>
      <c r="B233" s="49"/>
      <c r="C233" s="53"/>
      <c r="D233" s="53"/>
      <c r="E233" s="56"/>
      <c r="F233" s="56"/>
      <c r="G233" s="53"/>
      <c r="H233" s="53"/>
      <c r="I233" s="56"/>
      <c r="J233" s="56"/>
      <c r="K233" s="46"/>
      <c r="L233" s="46"/>
      <c r="M233" s="56"/>
      <c r="N233" s="56"/>
      <c r="O233" s="53"/>
      <c r="P233" s="53"/>
      <c r="Q233" s="56"/>
      <c r="R233" s="56"/>
      <c r="S233" s="46"/>
      <c r="T233" s="46"/>
      <c r="U233" s="56"/>
    </row>
    <row r="234" spans="1:21">
      <c r="A234" s="12"/>
      <c r="B234" s="35" t="s">
        <v>669</v>
      </c>
      <c r="C234" s="37">
        <v>1957</v>
      </c>
      <c r="D234" s="37"/>
      <c r="E234" s="38"/>
      <c r="F234" s="38"/>
      <c r="G234" s="37">
        <v>1957</v>
      </c>
      <c r="H234" s="37"/>
      <c r="I234" s="38"/>
      <c r="J234" s="38"/>
      <c r="K234" s="68" t="s">
        <v>330</v>
      </c>
      <c r="L234" s="68"/>
      <c r="M234" s="38"/>
      <c r="N234" s="38"/>
      <c r="O234" s="37">
        <v>1957</v>
      </c>
      <c r="P234" s="37"/>
      <c r="Q234" s="38"/>
      <c r="R234" s="38"/>
      <c r="S234" s="68" t="s">
        <v>330</v>
      </c>
      <c r="T234" s="68"/>
      <c r="U234" s="38"/>
    </row>
    <row r="235" spans="1:21">
      <c r="A235" s="12"/>
      <c r="B235" s="35"/>
      <c r="C235" s="37"/>
      <c r="D235" s="37"/>
      <c r="E235" s="38"/>
      <c r="F235" s="38"/>
      <c r="G235" s="37"/>
      <c r="H235" s="37"/>
      <c r="I235" s="38"/>
      <c r="J235" s="38"/>
      <c r="K235" s="68"/>
      <c r="L235" s="68"/>
      <c r="M235" s="38"/>
      <c r="N235" s="38"/>
      <c r="O235" s="37"/>
      <c r="P235" s="37"/>
      <c r="Q235" s="38"/>
      <c r="R235" s="38"/>
      <c r="S235" s="68"/>
      <c r="T235" s="68"/>
      <c r="U235" s="38"/>
    </row>
    <row r="236" spans="1:21">
      <c r="A236" s="12"/>
      <c r="B236" s="50" t="s">
        <v>835</v>
      </c>
      <c r="C236" s="53">
        <v>3542</v>
      </c>
      <c r="D236" s="53"/>
      <c r="E236" s="56"/>
      <c r="F236" s="56"/>
      <c r="G236" s="53">
        <v>3542</v>
      </c>
      <c r="H236" s="53"/>
      <c r="I236" s="56"/>
      <c r="J236" s="56"/>
      <c r="K236" s="46" t="s">
        <v>330</v>
      </c>
      <c r="L236" s="46"/>
      <c r="M236" s="56"/>
      <c r="N236" s="56"/>
      <c r="O236" s="53">
        <v>3542</v>
      </c>
      <c r="P236" s="53"/>
      <c r="Q236" s="56"/>
      <c r="R236" s="56"/>
      <c r="S236" s="46" t="s">
        <v>330</v>
      </c>
      <c r="T236" s="46"/>
      <c r="U236" s="56"/>
    </row>
    <row r="237" spans="1:21">
      <c r="A237" s="12"/>
      <c r="B237" s="50"/>
      <c r="C237" s="53"/>
      <c r="D237" s="53"/>
      <c r="E237" s="56"/>
      <c r="F237" s="56"/>
      <c r="G237" s="53"/>
      <c r="H237" s="53"/>
      <c r="I237" s="56"/>
      <c r="J237" s="56"/>
      <c r="K237" s="46"/>
      <c r="L237" s="46"/>
      <c r="M237" s="56"/>
      <c r="N237" s="56"/>
      <c r="O237" s="53"/>
      <c r="P237" s="53"/>
      <c r="Q237" s="56"/>
      <c r="R237" s="56"/>
      <c r="S237" s="46"/>
      <c r="T237" s="46"/>
      <c r="U237" s="56"/>
    </row>
    <row r="238" spans="1:21">
      <c r="A238" s="12"/>
      <c r="B238" s="35" t="s">
        <v>836</v>
      </c>
      <c r="C238" s="37">
        <v>2435</v>
      </c>
      <c r="D238" s="37"/>
      <c r="E238" s="38"/>
      <c r="F238" s="38"/>
      <c r="G238" s="37">
        <v>2435</v>
      </c>
      <c r="H238" s="37"/>
      <c r="I238" s="38"/>
      <c r="J238" s="38"/>
      <c r="K238" s="68" t="s">
        <v>330</v>
      </c>
      <c r="L238" s="68"/>
      <c r="M238" s="38"/>
      <c r="N238" s="38"/>
      <c r="O238" s="68" t="s">
        <v>330</v>
      </c>
      <c r="P238" s="68"/>
      <c r="Q238" s="38"/>
      <c r="R238" s="38"/>
      <c r="S238" s="37">
        <v>2435</v>
      </c>
      <c r="T238" s="37"/>
      <c r="U238" s="38"/>
    </row>
    <row r="239" spans="1:21">
      <c r="A239" s="12"/>
      <c r="B239" s="35"/>
      <c r="C239" s="37"/>
      <c r="D239" s="37"/>
      <c r="E239" s="38"/>
      <c r="F239" s="38"/>
      <c r="G239" s="37"/>
      <c r="H239" s="37"/>
      <c r="I239" s="38"/>
      <c r="J239" s="38"/>
      <c r="K239" s="68"/>
      <c r="L239" s="68"/>
      <c r="M239" s="38"/>
      <c r="N239" s="38"/>
      <c r="O239" s="68"/>
      <c r="P239" s="68"/>
      <c r="Q239" s="38"/>
      <c r="R239" s="38"/>
      <c r="S239" s="37"/>
      <c r="T239" s="37"/>
      <c r="U239" s="38"/>
    </row>
    <row r="240" spans="1:21">
      <c r="A240" s="12"/>
      <c r="B240" s="49" t="s">
        <v>672</v>
      </c>
      <c r="C240" s="53">
        <v>6054</v>
      </c>
      <c r="D240" s="53"/>
      <c r="E240" s="56"/>
      <c r="F240" s="56"/>
      <c r="G240" s="53">
        <v>6054</v>
      </c>
      <c r="H240" s="53"/>
      <c r="I240" s="56"/>
      <c r="J240" s="56"/>
      <c r="K240" s="46" t="s">
        <v>330</v>
      </c>
      <c r="L240" s="46"/>
      <c r="M240" s="56"/>
      <c r="N240" s="56"/>
      <c r="O240" s="53">
        <v>6054</v>
      </c>
      <c r="P240" s="53"/>
      <c r="Q240" s="56"/>
      <c r="R240" s="56"/>
      <c r="S240" s="46" t="s">
        <v>330</v>
      </c>
      <c r="T240" s="46"/>
      <c r="U240" s="56"/>
    </row>
    <row r="241" spans="1:21" ht="15.75" thickBot="1">
      <c r="A241" s="12"/>
      <c r="B241" s="49"/>
      <c r="C241" s="55"/>
      <c r="D241" s="55"/>
      <c r="E241" s="58"/>
      <c r="F241" s="56"/>
      <c r="G241" s="55"/>
      <c r="H241" s="55"/>
      <c r="I241" s="58"/>
      <c r="J241" s="56"/>
      <c r="K241" s="76"/>
      <c r="L241" s="76"/>
      <c r="M241" s="58"/>
      <c r="N241" s="56"/>
      <c r="O241" s="55"/>
      <c r="P241" s="55"/>
      <c r="Q241" s="58"/>
      <c r="R241" s="56"/>
      <c r="S241" s="76"/>
      <c r="T241" s="76"/>
      <c r="U241" s="58"/>
    </row>
    <row r="242" spans="1:21" ht="16.5" thickTop="1">
      <c r="A242" s="12"/>
      <c r="B242" s="276"/>
      <c r="C242" s="276"/>
      <c r="D242" s="276"/>
      <c r="E242" s="276"/>
      <c r="F242" s="276"/>
      <c r="G242" s="276"/>
      <c r="H242" s="276"/>
      <c r="I242" s="276"/>
      <c r="J242" s="276"/>
      <c r="K242" s="276"/>
      <c r="L242" s="276"/>
      <c r="M242" s="276"/>
      <c r="N242" s="276"/>
      <c r="O242" s="276"/>
      <c r="P242" s="276"/>
      <c r="Q242" s="276"/>
      <c r="R242" s="276"/>
      <c r="S242" s="276"/>
      <c r="T242" s="276"/>
      <c r="U242" s="276"/>
    </row>
    <row r="243" spans="1:21">
      <c r="A243" s="12"/>
      <c r="B243" s="13"/>
      <c r="C243" s="13"/>
    </row>
    <row r="244" spans="1:21" ht="67.5">
      <c r="A244" s="12"/>
      <c r="B244" s="195">
        <v>-1</v>
      </c>
      <c r="C244" s="22" t="s">
        <v>837</v>
      </c>
    </row>
    <row r="245" spans="1:21">
      <c r="A245" s="12"/>
      <c r="B245" s="219" t="s">
        <v>838</v>
      </c>
      <c r="C245" s="219"/>
      <c r="D245" s="219"/>
      <c r="E245" s="219"/>
      <c r="F245" s="219"/>
      <c r="G245" s="219"/>
      <c r="H245" s="219"/>
      <c r="I245" s="219"/>
      <c r="J245" s="219"/>
      <c r="K245" s="219"/>
      <c r="L245" s="219"/>
      <c r="M245" s="219"/>
      <c r="N245" s="219"/>
      <c r="O245" s="219"/>
      <c r="P245" s="219"/>
      <c r="Q245" s="219"/>
      <c r="R245" s="219"/>
      <c r="S245" s="219"/>
      <c r="T245" s="219"/>
      <c r="U245" s="219"/>
    </row>
    <row r="246" spans="1:21">
      <c r="A246" s="12"/>
      <c r="B246" s="219" t="s">
        <v>839</v>
      </c>
      <c r="C246" s="219"/>
      <c r="D246" s="219"/>
      <c r="E246" s="219"/>
      <c r="F246" s="219"/>
      <c r="G246" s="219"/>
      <c r="H246" s="219"/>
      <c r="I246" s="219"/>
      <c r="J246" s="219"/>
      <c r="K246" s="219"/>
      <c r="L246" s="219"/>
      <c r="M246" s="219"/>
      <c r="N246" s="219"/>
      <c r="O246" s="219"/>
      <c r="P246" s="219"/>
      <c r="Q246" s="219"/>
      <c r="R246" s="219"/>
      <c r="S246" s="219"/>
      <c r="T246" s="219"/>
      <c r="U246" s="219"/>
    </row>
    <row r="247" spans="1:21">
      <c r="A247" s="12"/>
      <c r="B247" s="219" t="s">
        <v>840</v>
      </c>
      <c r="C247" s="219"/>
      <c r="D247" s="219"/>
      <c r="E247" s="219"/>
      <c r="F247" s="219"/>
      <c r="G247" s="219"/>
      <c r="H247" s="219"/>
      <c r="I247" s="219"/>
      <c r="J247" s="219"/>
      <c r="K247" s="219"/>
      <c r="L247" s="219"/>
      <c r="M247" s="219"/>
      <c r="N247" s="219"/>
      <c r="O247" s="219"/>
      <c r="P247" s="219"/>
      <c r="Q247" s="219"/>
      <c r="R247" s="219"/>
      <c r="S247" s="219"/>
      <c r="T247" s="219"/>
      <c r="U247" s="219"/>
    </row>
    <row r="248" spans="1:21">
      <c r="A248" s="12"/>
      <c r="B248" s="219" t="s">
        <v>841</v>
      </c>
      <c r="C248" s="219"/>
      <c r="D248" s="219"/>
      <c r="E248" s="219"/>
      <c r="F248" s="219"/>
      <c r="G248" s="219"/>
      <c r="H248" s="219"/>
      <c r="I248" s="219"/>
      <c r="J248" s="219"/>
      <c r="K248" s="219"/>
      <c r="L248" s="219"/>
      <c r="M248" s="219"/>
      <c r="N248" s="219"/>
      <c r="O248" s="219"/>
      <c r="P248" s="219"/>
      <c r="Q248" s="219"/>
      <c r="R248" s="219"/>
      <c r="S248" s="219"/>
      <c r="T248" s="219"/>
      <c r="U248" s="219"/>
    </row>
    <row r="249" spans="1:21" ht="25.5" customHeight="1">
      <c r="A249" s="12"/>
      <c r="B249" s="219" t="s">
        <v>842</v>
      </c>
      <c r="C249" s="219"/>
      <c r="D249" s="219"/>
      <c r="E249" s="219"/>
      <c r="F249" s="219"/>
      <c r="G249" s="219"/>
      <c r="H249" s="219"/>
      <c r="I249" s="219"/>
      <c r="J249" s="219"/>
      <c r="K249" s="219"/>
      <c r="L249" s="219"/>
      <c r="M249" s="219"/>
      <c r="N249" s="219"/>
      <c r="O249" s="219"/>
      <c r="P249" s="219"/>
      <c r="Q249" s="219"/>
      <c r="R249" s="219"/>
      <c r="S249" s="219"/>
      <c r="T249" s="219"/>
      <c r="U249" s="219"/>
    </row>
    <row r="250" spans="1:21">
      <c r="A250" s="12"/>
      <c r="B250" s="219" t="s">
        <v>843</v>
      </c>
      <c r="C250" s="219"/>
      <c r="D250" s="219"/>
      <c r="E250" s="219"/>
      <c r="F250" s="219"/>
      <c r="G250" s="219"/>
      <c r="H250" s="219"/>
      <c r="I250" s="219"/>
      <c r="J250" s="219"/>
      <c r="K250" s="219"/>
      <c r="L250" s="219"/>
      <c r="M250" s="219"/>
      <c r="N250" s="219"/>
      <c r="O250" s="219"/>
      <c r="P250" s="219"/>
      <c r="Q250" s="219"/>
      <c r="R250" s="219"/>
      <c r="S250" s="219"/>
      <c r="T250" s="219"/>
      <c r="U250" s="219"/>
    </row>
    <row r="251" spans="1:21" ht="25.5" customHeight="1">
      <c r="A251" s="12"/>
      <c r="B251" s="219" t="s">
        <v>844</v>
      </c>
      <c r="C251" s="219"/>
      <c r="D251" s="219"/>
      <c r="E251" s="219"/>
      <c r="F251" s="219"/>
      <c r="G251" s="219"/>
      <c r="H251" s="219"/>
      <c r="I251" s="219"/>
      <c r="J251" s="219"/>
      <c r="K251" s="219"/>
      <c r="L251" s="219"/>
      <c r="M251" s="219"/>
      <c r="N251" s="219"/>
      <c r="O251" s="219"/>
      <c r="P251" s="219"/>
      <c r="Q251" s="219"/>
      <c r="R251" s="219"/>
      <c r="S251" s="219"/>
      <c r="T251" s="219"/>
      <c r="U251" s="219"/>
    </row>
    <row r="252" spans="1:21">
      <c r="A252" s="12"/>
      <c r="B252" s="219" t="s">
        <v>845</v>
      </c>
      <c r="C252" s="219"/>
      <c r="D252" s="219"/>
      <c r="E252" s="219"/>
      <c r="F252" s="219"/>
      <c r="G252" s="219"/>
      <c r="H252" s="219"/>
      <c r="I252" s="219"/>
      <c r="J252" s="219"/>
      <c r="K252" s="219"/>
      <c r="L252" s="219"/>
      <c r="M252" s="219"/>
      <c r="N252" s="219"/>
      <c r="O252" s="219"/>
      <c r="P252" s="219"/>
      <c r="Q252" s="219"/>
      <c r="R252" s="219"/>
      <c r="S252" s="219"/>
      <c r="T252" s="219"/>
      <c r="U252" s="219"/>
    </row>
    <row r="253" spans="1:21">
      <c r="A253" s="12"/>
      <c r="B253" s="219" t="s">
        <v>846</v>
      </c>
      <c r="C253" s="219"/>
      <c r="D253" s="219"/>
      <c r="E253" s="219"/>
      <c r="F253" s="219"/>
      <c r="G253" s="219"/>
      <c r="H253" s="219"/>
      <c r="I253" s="219"/>
      <c r="J253" s="219"/>
      <c r="K253" s="219"/>
      <c r="L253" s="219"/>
      <c r="M253" s="219"/>
      <c r="N253" s="219"/>
      <c r="O253" s="219"/>
      <c r="P253" s="219"/>
      <c r="Q253" s="219"/>
      <c r="R253" s="219"/>
      <c r="S253" s="219"/>
      <c r="T253" s="219"/>
      <c r="U253" s="219"/>
    </row>
    <row r="254" spans="1:21">
      <c r="A254" s="12"/>
      <c r="B254" s="219" t="s">
        <v>847</v>
      </c>
      <c r="C254" s="219"/>
      <c r="D254" s="219"/>
      <c r="E254" s="219"/>
      <c r="F254" s="219"/>
      <c r="G254" s="219"/>
      <c r="H254" s="219"/>
      <c r="I254" s="219"/>
      <c r="J254" s="219"/>
      <c r="K254" s="219"/>
      <c r="L254" s="219"/>
      <c r="M254" s="219"/>
      <c r="N254" s="219"/>
      <c r="O254" s="219"/>
      <c r="P254" s="219"/>
      <c r="Q254" s="219"/>
      <c r="R254" s="219"/>
      <c r="S254" s="219"/>
      <c r="T254" s="219"/>
      <c r="U254" s="219"/>
    </row>
    <row r="255" spans="1:21">
      <c r="A255" s="12"/>
      <c r="B255" s="219" t="s">
        <v>848</v>
      </c>
      <c r="C255" s="219"/>
      <c r="D255" s="219"/>
      <c r="E255" s="219"/>
      <c r="F255" s="219"/>
      <c r="G255" s="219"/>
      <c r="H255" s="219"/>
      <c r="I255" s="219"/>
      <c r="J255" s="219"/>
      <c r="K255" s="219"/>
      <c r="L255" s="219"/>
      <c r="M255" s="219"/>
      <c r="N255" s="219"/>
      <c r="O255" s="219"/>
      <c r="P255" s="219"/>
      <c r="Q255" s="219"/>
      <c r="R255" s="219"/>
      <c r="S255" s="219"/>
      <c r="T255" s="219"/>
      <c r="U255" s="219"/>
    </row>
    <row r="256" spans="1:21">
      <c r="A256" s="12"/>
      <c r="B256" s="219" t="s">
        <v>849</v>
      </c>
      <c r="C256" s="219"/>
      <c r="D256" s="219"/>
      <c r="E256" s="219"/>
      <c r="F256" s="219"/>
      <c r="G256" s="219"/>
      <c r="H256" s="219"/>
      <c r="I256" s="219"/>
      <c r="J256" s="219"/>
      <c r="K256" s="219"/>
      <c r="L256" s="219"/>
      <c r="M256" s="219"/>
      <c r="N256" s="219"/>
      <c r="O256" s="219"/>
      <c r="P256" s="219"/>
      <c r="Q256" s="219"/>
      <c r="R256" s="219"/>
      <c r="S256" s="219"/>
      <c r="T256" s="219"/>
      <c r="U256" s="219"/>
    </row>
    <row r="257" spans="1:21" ht="25.5" customHeight="1">
      <c r="A257" s="12"/>
      <c r="B257" s="219" t="s">
        <v>850</v>
      </c>
      <c r="C257" s="219"/>
      <c r="D257" s="219"/>
      <c r="E257" s="219"/>
      <c r="F257" s="219"/>
      <c r="G257" s="219"/>
      <c r="H257" s="219"/>
      <c r="I257" s="219"/>
      <c r="J257" s="219"/>
      <c r="K257" s="219"/>
      <c r="L257" s="219"/>
      <c r="M257" s="219"/>
      <c r="N257" s="219"/>
      <c r="O257" s="219"/>
      <c r="P257" s="219"/>
      <c r="Q257" s="219"/>
      <c r="R257" s="219"/>
      <c r="S257" s="219"/>
      <c r="T257" s="219"/>
      <c r="U257" s="219"/>
    </row>
    <row r="258" spans="1:21">
      <c r="A258" s="12"/>
      <c r="B258" s="219" t="s">
        <v>851</v>
      </c>
      <c r="C258" s="219"/>
      <c r="D258" s="219"/>
      <c r="E258" s="219"/>
      <c r="F258" s="219"/>
      <c r="G258" s="219"/>
      <c r="H258" s="219"/>
      <c r="I258" s="219"/>
      <c r="J258" s="219"/>
      <c r="K258" s="219"/>
      <c r="L258" s="219"/>
      <c r="M258" s="219"/>
      <c r="N258" s="219"/>
      <c r="O258" s="219"/>
      <c r="P258" s="219"/>
      <c r="Q258" s="219"/>
      <c r="R258" s="219"/>
      <c r="S258" s="219"/>
      <c r="T258" s="219"/>
      <c r="U258" s="219"/>
    </row>
    <row r="259" spans="1:21">
      <c r="A259" s="12"/>
      <c r="B259" s="219" t="s">
        <v>852</v>
      </c>
      <c r="C259" s="219"/>
      <c r="D259" s="219"/>
      <c r="E259" s="219"/>
      <c r="F259" s="219"/>
      <c r="G259" s="219"/>
      <c r="H259" s="219"/>
      <c r="I259" s="219"/>
      <c r="J259" s="219"/>
      <c r="K259" s="219"/>
      <c r="L259" s="219"/>
      <c r="M259" s="219"/>
      <c r="N259" s="219"/>
      <c r="O259" s="219"/>
      <c r="P259" s="219"/>
      <c r="Q259" s="219"/>
      <c r="R259" s="219"/>
      <c r="S259" s="219"/>
      <c r="T259" s="219"/>
      <c r="U259" s="219"/>
    </row>
    <row r="260" spans="1:21" ht="25.5" customHeight="1">
      <c r="A260" s="12"/>
      <c r="B260" s="219" t="s">
        <v>853</v>
      </c>
      <c r="C260" s="219"/>
      <c r="D260" s="219"/>
      <c r="E260" s="219"/>
      <c r="F260" s="219"/>
      <c r="G260" s="219"/>
      <c r="H260" s="219"/>
      <c r="I260" s="219"/>
      <c r="J260" s="219"/>
      <c r="K260" s="219"/>
      <c r="L260" s="219"/>
      <c r="M260" s="219"/>
      <c r="N260" s="219"/>
      <c r="O260" s="219"/>
      <c r="P260" s="219"/>
      <c r="Q260" s="219"/>
      <c r="R260" s="219"/>
      <c r="S260" s="219"/>
      <c r="T260" s="219"/>
      <c r="U260" s="219"/>
    </row>
  </sheetData>
  <mergeCells count="1289">
    <mergeCell ref="B257:U257"/>
    <mergeCell ref="B258:U258"/>
    <mergeCell ref="B259:U259"/>
    <mergeCell ref="B260:U260"/>
    <mergeCell ref="B251:U251"/>
    <mergeCell ref="B252:U252"/>
    <mergeCell ref="B253:U253"/>
    <mergeCell ref="B254:U254"/>
    <mergeCell ref="B255:U255"/>
    <mergeCell ref="B256:U256"/>
    <mergeCell ref="B245:U245"/>
    <mergeCell ref="B246:U246"/>
    <mergeCell ref="B247:U247"/>
    <mergeCell ref="B248:U248"/>
    <mergeCell ref="B249:U249"/>
    <mergeCell ref="B250:U250"/>
    <mergeCell ref="B125:U125"/>
    <mergeCell ref="B126:U126"/>
    <mergeCell ref="B127:U127"/>
    <mergeCell ref="B128:U128"/>
    <mergeCell ref="B129:U129"/>
    <mergeCell ref="B242:U242"/>
    <mergeCell ref="B20:U20"/>
    <mergeCell ref="B74:U74"/>
    <mergeCell ref="B94:U94"/>
    <mergeCell ref="B95:U95"/>
    <mergeCell ref="B96:U96"/>
    <mergeCell ref="B97:U97"/>
    <mergeCell ref="B14:U14"/>
    <mergeCell ref="B15:U15"/>
    <mergeCell ref="B16:U16"/>
    <mergeCell ref="B17:U17"/>
    <mergeCell ref="B18:U18"/>
    <mergeCell ref="B19:U19"/>
    <mergeCell ref="B8:U8"/>
    <mergeCell ref="B9:U9"/>
    <mergeCell ref="B10:U10"/>
    <mergeCell ref="B11:U11"/>
    <mergeCell ref="B12:U12"/>
    <mergeCell ref="B13:U13"/>
    <mergeCell ref="U240:U241"/>
    <mergeCell ref="A1:A2"/>
    <mergeCell ref="B1:U1"/>
    <mergeCell ref="B2:U2"/>
    <mergeCell ref="B3:U3"/>
    <mergeCell ref="A4:A260"/>
    <mergeCell ref="B4:U4"/>
    <mergeCell ref="B5:U5"/>
    <mergeCell ref="B6:U6"/>
    <mergeCell ref="B7:U7"/>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T222:T223"/>
    <mergeCell ref="U222:U223"/>
    <mergeCell ref="B224:B225"/>
    <mergeCell ref="C224:D225"/>
    <mergeCell ref="E224:E225"/>
    <mergeCell ref="F224:F225"/>
    <mergeCell ref="G224:H225"/>
    <mergeCell ref="I224:I225"/>
    <mergeCell ref="J224:J225"/>
    <mergeCell ref="K224:L225"/>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U219:U220"/>
    <mergeCell ref="C221:E221"/>
    <mergeCell ref="G221:I221"/>
    <mergeCell ref="K221:M221"/>
    <mergeCell ref="O221:Q221"/>
    <mergeCell ref="S221:U221"/>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S201:T202"/>
    <mergeCell ref="U201:U202"/>
    <mergeCell ref="B203:B204"/>
    <mergeCell ref="C203:D204"/>
    <mergeCell ref="E203:E204"/>
    <mergeCell ref="F203:F204"/>
    <mergeCell ref="G203:H204"/>
    <mergeCell ref="I203:I204"/>
    <mergeCell ref="J203:J204"/>
    <mergeCell ref="K203:L204"/>
    <mergeCell ref="K201:L202"/>
    <mergeCell ref="M201:M202"/>
    <mergeCell ref="N201:N202"/>
    <mergeCell ref="O201:P202"/>
    <mergeCell ref="Q201:Q202"/>
    <mergeCell ref="R201:R202"/>
    <mergeCell ref="R199:R200"/>
    <mergeCell ref="S199:T200"/>
    <mergeCell ref="U199:U200"/>
    <mergeCell ref="B201:B202"/>
    <mergeCell ref="C201:D202"/>
    <mergeCell ref="E201:E202"/>
    <mergeCell ref="F201:F202"/>
    <mergeCell ref="G201:H202"/>
    <mergeCell ref="I201:I202"/>
    <mergeCell ref="J201:J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N197:N198"/>
    <mergeCell ref="O197:P198"/>
    <mergeCell ref="Q197:Q198"/>
    <mergeCell ref="R197:R198"/>
    <mergeCell ref="S197:T198"/>
    <mergeCell ref="U197:U198"/>
    <mergeCell ref="U195:U196"/>
    <mergeCell ref="B197:B198"/>
    <mergeCell ref="C197:D198"/>
    <mergeCell ref="E197:E198"/>
    <mergeCell ref="F197:F198"/>
    <mergeCell ref="G197:H198"/>
    <mergeCell ref="I197:I198"/>
    <mergeCell ref="J197:J198"/>
    <mergeCell ref="K197:L198"/>
    <mergeCell ref="M197:M198"/>
    <mergeCell ref="M195:M196"/>
    <mergeCell ref="N195:N196"/>
    <mergeCell ref="O195:P196"/>
    <mergeCell ref="Q195:Q196"/>
    <mergeCell ref="R195:R196"/>
    <mergeCell ref="S195:T196"/>
    <mergeCell ref="T193:T194"/>
    <mergeCell ref="U193:U194"/>
    <mergeCell ref="B195:B196"/>
    <mergeCell ref="C195:D196"/>
    <mergeCell ref="E195:E196"/>
    <mergeCell ref="F195:F196"/>
    <mergeCell ref="G195:H196"/>
    <mergeCell ref="I195:I196"/>
    <mergeCell ref="J195:J196"/>
    <mergeCell ref="K195:L196"/>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O190:Q190"/>
    <mergeCell ref="S190:U190"/>
    <mergeCell ref="C191:U191"/>
    <mergeCell ref="C192:E192"/>
    <mergeCell ref="G192:I192"/>
    <mergeCell ref="K192:M192"/>
    <mergeCell ref="O192:Q192"/>
    <mergeCell ref="S192:U192"/>
    <mergeCell ref="U184:U185"/>
    <mergeCell ref="B186:U186"/>
    <mergeCell ref="C188:U188"/>
    <mergeCell ref="B189:B190"/>
    <mergeCell ref="C189:E190"/>
    <mergeCell ref="F189:F190"/>
    <mergeCell ref="G189:I190"/>
    <mergeCell ref="J189:J190"/>
    <mergeCell ref="K189:U189"/>
    <mergeCell ref="K190:M190"/>
    <mergeCell ref="M184:M185"/>
    <mergeCell ref="N184:N185"/>
    <mergeCell ref="O184:P185"/>
    <mergeCell ref="Q184:Q185"/>
    <mergeCell ref="R184:R185"/>
    <mergeCell ref="S184:T185"/>
    <mergeCell ref="S182:T183"/>
    <mergeCell ref="U182:U183"/>
    <mergeCell ref="B184:B185"/>
    <mergeCell ref="C184:D185"/>
    <mergeCell ref="E184:E185"/>
    <mergeCell ref="F184:F185"/>
    <mergeCell ref="G184:H185"/>
    <mergeCell ref="I184:I185"/>
    <mergeCell ref="J184:J185"/>
    <mergeCell ref="K184:L185"/>
    <mergeCell ref="K182:L183"/>
    <mergeCell ref="M182:M183"/>
    <mergeCell ref="N182:N183"/>
    <mergeCell ref="O182:P183"/>
    <mergeCell ref="Q182:Q183"/>
    <mergeCell ref="R182:R183"/>
    <mergeCell ref="R180:R181"/>
    <mergeCell ref="S180:T181"/>
    <mergeCell ref="U180:U181"/>
    <mergeCell ref="B182:B183"/>
    <mergeCell ref="C182:D183"/>
    <mergeCell ref="E182:E183"/>
    <mergeCell ref="F182:F183"/>
    <mergeCell ref="G182:H183"/>
    <mergeCell ref="I182:I183"/>
    <mergeCell ref="J182:J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T166:T167"/>
    <mergeCell ref="U166:U167"/>
    <mergeCell ref="B168:B169"/>
    <mergeCell ref="C168:D169"/>
    <mergeCell ref="E168:E169"/>
    <mergeCell ref="F168:F169"/>
    <mergeCell ref="G168:H169"/>
    <mergeCell ref="I168:I169"/>
    <mergeCell ref="J168:J169"/>
    <mergeCell ref="K168:L169"/>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U163:U164"/>
    <mergeCell ref="C165:E165"/>
    <mergeCell ref="G165:I165"/>
    <mergeCell ref="K165:M165"/>
    <mergeCell ref="O165:Q165"/>
    <mergeCell ref="S165:U165"/>
    <mergeCell ref="M163:M164"/>
    <mergeCell ref="N163:N164"/>
    <mergeCell ref="O163:P164"/>
    <mergeCell ref="Q163:Q164"/>
    <mergeCell ref="R163:R164"/>
    <mergeCell ref="S163:T164"/>
    <mergeCell ref="S161:T162"/>
    <mergeCell ref="U161:U162"/>
    <mergeCell ref="B163:B164"/>
    <mergeCell ref="C163:D164"/>
    <mergeCell ref="E163:E164"/>
    <mergeCell ref="F163:F164"/>
    <mergeCell ref="G163:H164"/>
    <mergeCell ref="I163:I164"/>
    <mergeCell ref="J163:J164"/>
    <mergeCell ref="K163:L164"/>
    <mergeCell ref="K161:L162"/>
    <mergeCell ref="M161:M162"/>
    <mergeCell ref="N161:N162"/>
    <mergeCell ref="O161:P162"/>
    <mergeCell ref="Q161:Q162"/>
    <mergeCell ref="R161:R162"/>
    <mergeCell ref="R159:R160"/>
    <mergeCell ref="S159:T160"/>
    <mergeCell ref="U159:U160"/>
    <mergeCell ref="B161:B162"/>
    <mergeCell ref="C161:D162"/>
    <mergeCell ref="E161:E162"/>
    <mergeCell ref="F161:F162"/>
    <mergeCell ref="G161:H162"/>
    <mergeCell ref="I161:I162"/>
    <mergeCell ref="J161:J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N157:N158"/>
    <mergeCell ref="O157:P158"/>
    <mergeCell ref="Q157:Q158"/>
    <mergeCell ref="R157:R158"/>
    <mergeCell ref="S157:T158"/>
    <mergeCell ref="U157:U158"/>
    <mergeCell ref="U155:U156"/>
    <mergeCell ref="B157:B158"/>
    <mergeCell ref="C157:D158"/>
    <mergeCell ref="E157:E158"/>
    <mergeCell ref="F157:F158"/>
    <mergeCell ref="G157:H158"/>
    <mergeCell ref="I157:I158"/>
    <mergeCell ref="J157:J158"/>
    <mergeCell ref="K157:L158"/>
    <mergeCell ref="M157:M158"/>
    <mergeCell ref="M155:M156"/>
    <mergeCell ref="N155:N156"/>
    <mergeCell ref="O155:P156"/>
    <mergeCell ref="Q155:Q156"/>
    <mergeCell ref="R155:R156"/>
    <mergeCell ref="S155:T156"/>
    <mergeCell ref="S153:T154"/>
    <mergeCell ref="U153:U154"/>
    <mergeCell ref="B155:B156"/>
    <mergeCell ref="C155:D156"/>
    <mergeCell ref="E155:E156"/>
    <mergeCell ref="F155:F156"/>
    <mergeCell ref="G155:H156"/>
    <mergeCell ref="I155:I156"/>
    <mergeCell ref="J155:J156"/>
    <mergeCell ref="K155:L156"/>
    <mergeCell ref="K153:L154"/>
    <mergeCell ref="M153:M154"/>
    <mergeCell ref="N153:N154"/>
    <mergeCell ref="O153:P154"/>
    <mergeCell ref="Q153:Q154"/>
    <mergeCell ref="R153:R154"/>
    <mergeCell ref="R151:R152"/>
    <mergeCell ref="S151:T152"/>
    <mergeCell ref="U151:U152"/>
    <mergeCell ref="B153:B154"/>
    <mergeCell ref="C153:D154"/>
    <mergeCell ref="E153:E154"/>
    <mergeCell ref="F153:F154"/>
    <mergeCell ref="G153:H154"/>
    <mergeCell ref="I153:I154"/>
    <mergeCell ref="J153:J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N149:N150"/>
    <mergeCell ref="O149:P150"/>
    <mergeCell ref="Q149:Q150"/>
    <mergeCell ref="R149:R150"/>
    <mergeCell ref="S149:T150"/>
    <mergeCell ref="U149:U150"/>
    <mergeCell ref="U147:U148"/>
    <mergeCell ref="B149:B150"/>
    <mergeCell ref="C149:D150"/>
    <mergeCell ref="E149:E150"/>
    <mergeCell ref="F149:F150"/>
    <mergeCell ref="G149:H150"/>
    <mergeCell ref="I149:I150"/>
    <mergeCell ref="J149:J150"/>
    <mergeCell ref="K149:L150"/>
    <mergeCell ref="M149:M150"/>
    <mergeCell ref="M147:M148"/>
    <mergeCell ref="N147:N148"/>
    <mergeCell ref="O147:P148"/>
    <mergeCell ref="Q147:Q148"/>
    <mergeCell ref="R147:R148"/>
    <mergeCell ref="S147:T148"/>
    <mergeCell ref="S145:T146"/>
    <mergeCell ref="U145:U146"/>
    <mergeCell ref="B147:B148"/>
    <mergeCell ref="C147:D148"/>
    <mergeCell ref="E147:E148"/>
    <mergeCell ref="F147:F148"/>
    <mergeCell ref="G147:H148"/>
    <mergeCell ref="I147:I148"/>
    <mergeCell ref="J147:J148"/>
    <mergeCell ref="K147:L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T137:T138"/>
    <mergeCell ref="U137:U138"/>
    <mergeCell ref="B139:B140"/>
    <mergeCell ref="C139:D140"/>
    <mergeCell ref="E139:E140"/>
    <mergeCell ref="F139:F140"/>
    <mergeCell ref="G139:H140"/>
    <mergeCell ref="I139:I140"/>
    <mergeCell ref="J139:J140"/>
    <mergeCell ref="K139:L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K133:U133"/>
    <mergeCell ref="K134:M134"/>
    <mergeCell ref="O134:Q134"/>
    <mergeCell ref="S134:U134"/>
    <mergeCell ref="C135:U135"/>
    <mergeCell ref="C136:E136"/>
    <mergeCell ref="G136:I136"/>
    <mergeCell ref="K136:M136"/>
    <mergeCell ref="O136:Q136"/>
    <mergeCell ref="S136:U136"/>
    <mergeCell ref="N121:N122"/>
    <mergeCell ref="O121:P122"/>
    <mergeCell ref="Q121:Q122"/>
    <mergeCell ref="B130:U130"/>
    <mergeCell ref="C132:U132"/>
    <mergeCell ref="B133:B134"/>
    <mergeCell ref="C133:E134"/>
    <mergeCell ref="F133:F134"/>
    <mergeCell ref="G133:I134"/>
    <mergeCell ref="J133:J134"/>
    <mergeCell ref="Q119:Q120"/>
    <mergeCell ref="B121:B122"/>
    <mergeCell ref="C121:D122"/>
    <mergeCell ref="E121:E122"/>
    <mergeCell ref="F121:F122"/>
    <mergeCell ref="G121:H122"/>
    <mergeCell ref="I121:I122"/>
    <mergeCell ref="J121:J122"/>
    <mergeCell ref="K121:L122"/>
    <mergeCell ref="M121:M122"/>
    <mergeCell ref="I119:I120"/>
    <mergeCell ref="J119:J120"/>
    <mergeCell ref="K119:L120"/>
    <mergeCell ref="M119:M120"/>
    <mergeCell ref="N119:N120"/>
    <mergeCell ref="O119:P120"/>
    <mergeCell ref="M117:M118"/>
    <mergeCell ref="N117:N118"/>
    <mergeCell ref="O117:O118"/>
    <mergeCell ref="P117:P118"/>
    <mergeCell ref="Q117:Q118"/>
    <mergeCell ref="B119:B120"/>
    <mergeCell ref="C119:D120"/>
    <mergeCell ref="E119:E120"/>
    <mergeCell ref="F119:F120"/>
    <mergeCell ref="G119:H120"/>
    <mergeCell ref="G117:G118"/>
    <mergeCell ref="H117:H118"/>
    <mergeCell ref="I117:I118"/>
    <mergeCell ref="J117:J118"/>
    <mergeCell ref="K117:K118"/>
    <mergeCell ref="L117:L118"/>
    <mergeCell ref="C115:Q115"/>
    <mergeCell ref="C116:E116"/>
    <mergeCell ref="G116:I116"/>
    <mergeCell ref="K116:M116"/>
    <mergeCell ref="O116:Q116"/>
    <mergeCell ref="B117:B118"/>
    <mergeCell ref="C117:C118"/>
    <mergeCell ref="D117:D118"/>
    <mergeCell ref="E117:E118"/>
    <mergeCell ref="F117:F118"/>
    <mergeCell ref="C113:E113"/>
    <mergeCell ref="G113:Q113"/>
    <mergeCell ref="C114:E114"/>
    <mergeCell ref="G114:I114"/>
    <mergeCell ref="K114:M114"/>
    <mergeCell ref="O114:Q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C104:E104"/>
    <mergeCell ref="G104:I104"/>
    <mergeCell ref="K104:M104"/>
    <mergeCell ref="O104:Q104"/>
    <mergeCell ref="C105:Q105"/>
    <mergeCell ref="C106:E106"/>
    <mergeCell ref="G106:I106"/>
    <mergeCell ref="K106:M106"/>
    <mergeCell ref="O106:Q106"/>
    <mergeCell ref="H92:H93"/>
    <mergeCell ref="I92:I93"/>
    <mergeCell ref="B100:Q100"/>
    <mergeCell ref="B102:Q102"/>
    <mergeCell ref="C103:E103"/>
    <mergeCell ref="G103:Q103"/>
    <mergeCell ref="B98:U98"/>
    <mergeCell ref="B99:U99"/>
    <mergeCell ref="B92:B93"/>
    <mergeCell ref="C92:C93"/>
    <mergeCell ref="D92:D93"/>
    <mergeCell ref="E92:E93"/>
    <mergeCell ref="F92:F93"/>
    <mergeCell ref="G92:G93"/>
    <mergeCell ref="H87:H88"/>
    <mergeCell ref="I87:I88"/>
    <mergeCell ref="C89:E89"/>
    <mergeCell ref="G89:I89"/>
    <mergeCell ref="B90:B91"/>
    <mergeCell ref="C90:D91"/>
    <mergeCell ref="E90:E91"/>
    <mergeCell ref="F90:F91"/>
    <mergeCell ref="G90:H91"/>
    <mergeCell ref="I90:I91"/>
    <mergeCell ref="B87:B88"/>
    <mergeCell ref="C87:C88"/>
    <mergeCell ref="D87:D88"/>
    <mergeCell ref="E87:E88"/>
    <mergeCell ref="F87:F88"/>
    <mergeCell ref="G87:G88"/>
    <mergeCell ref="B85:B86"/>
    <mergeCell ref="C85:D86"/>
    <mergeCell ref="E85:E86"/>
    <mergeCell ref="F85:F86"/>
    <mergeCell ref="G85:H86"/>
    <mergeCell ref="I85:I86"/>
    <mergeCell ref="C82:E82"/>
    <mergeCell ref="G82:I82"/>
    <mergeCell ref="B83:B84"/>
    <mergeCell ref="C83:D84"/>
    <mergeCell ref="E83:E84"/>
    <mergeCell ref="F83:F84"/>
    <mergeCell ref="G83:H84"/>
    <mergeCell ref="I83:I84"/>
    <mergeCell ref="G78:I78"/>
    <mergeCell ref="B79:I79"/>
    <mergeCell ref="B80:B81"/>
    <mergeCell ref="C80:C81"/>
    <mergeCell ref="D80:D81"/>
    <mergeCell ref="E80:E81"/>
    <mergeCell ref="F80:F81"/>
    <mergeCell ref="G80:G81"/>
    <mergeCell ref="H80:H81"/>
    <mergeCell ref="I80:I81"/>
    <mergeCell ref="N72:N73"/>
    <mergeCell ref="O72:O73"/>
    <mergeCell ref="P72:P73"/>
    <mergeCell ref="Q72:Q73"/>
    <mergeCell ref="B75:I75"/>
    <mergeCell ref="B77:B78"/>
    <mergeCell ref="C77:E77"/>
    <mergeCell ref="C78:E78"/>
    <mergeCell ref="F77:F78"/>
    <mergeCell ref="G77:I77"/>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C50:E50"/>
    <mergeCell ref="G50:I50"/>
    <mergeCell ref="K50:M50"/>
    <mergeCell ref="O50:Q50"/>
    <mergeCell ref="C51:Q51"/>
    <mergeCell ref="C52:E52"/>
    <mergeCell ref="G52:I52"/>
    <mergeCell ref="K52:M52"/>
    <mergeCell ref="O52:Q52"/>
    <mergeCell ref="N47:N48"/>
    <mergeCell ref="O47:O48"/>
    <mergeCell ref="P47:P48"/>
    <mergeCell ref="Q47:Q48"/>
    <mergeCell ref="C49:E49"/>
    <mergeCell ref="G49:Q49"/>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N42:N43"/>
    <mergeCell ref="O42:O43"/>
    <mergeCell ref="P42:P43"/>
    <mergeCell ref="Q42:Q43"/>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6:Q26"/>
    <mergeCell ref="C27:E27"/>
    <mergeCell ref="G27:I27"/>
    <mergeCell ref="K27:M27"/>
    <mergeCell ref="O27:Q27"/>
    <mergeCell ref="C28:E28"/>
    <mergeCell ref="G28:I28"/>
    <mergeCell ref="K28:M28"/>
    <mergeCell ref="O28:Q28"/>
    <mergeCell ref="B21:Q21"/>
    <mergeCell ref="B23:Q23"/>
    <mergeCell ref="C24:E24"/>
    <mergeCell ref="G24:Q24"/>
    <mergeCell ref="C25:E25"/>
    <mergeCell ref="G25:I25"/>
    <mergeCell ref="K25:M25"/>
    <mergeCell ref="O25:Q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6.5703125" bestFit="1" customWidth="1"/>
    <col min="2" max="2" width="36.5703125" customWidth="1"/>
    <col min="3" max="3" width="8.5703125" customWidth="1"/>
    <col min="4" max="4" width="22.28515625" customWidth="1"/>
    <col min="5" max="5" width="7.140625" customWidth="1"/>
    <col min="6" max="6" width="36.5703125" customWidth="1"/>
    <col min="7" max="7" width="8.5703125" customWidth="1"/>
    <col min="8" max="8" width="22.28515625" customWidth="1"/>
    <col min="9" max="9" width="7.140625" customWidth="1"/>
    <col min="10" max="10" width="36.5703125" customWidth="1"/>
    <col min="11" max="11" width="8.5703125" customWidth="1"/>
    <col min="12" max="12" width="26.28515625" customWidth="1"/>
    <col min="13" max="13" width="7.140625" customWidth="1"/>
  </cols>
  <sheetData>
    <row r="1" spans="1:13" ht="15" customHeight="1">
      <c r="A1" s="7" t="s">
        <v>854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855</v>
      </c>
      <c r="B3" s="77"/>
      <c r="C3" s="77"/>
      <c r="D3" s="77"/>
      <c r="E3" s="77"/>
      <c r="F3" s="77"/>
      <c r="G3" s="77"/>
      <c r="H3" s="77"/>
      <c r="I3" s="77"/>
      <c r="J3" s="77"/>
      <c r="K3" s="77"/>
      <c r="L3" s="77"/>
      <c r="M3" s="77"/>
    </row>
    <row r="4" spans="1:13">
      <c r="A4" s="12" t="s">
        <v>854</v>
      </c>
      <c r="B4" s="78" t="s">
        <v>854</v>
      </c>
      <c r="C4" s="78"/>
      <c r="D4" s="78"/>
      <c r="E4" s="78"/>
      <c r="F4" s="78"/>
      <c r="G4" s="78"/>
      <c r="H4" s="78"/>
      <c r="I4" s="78"/>
      <c r="J4" s="78"/>
      <c r="K4" s="78"/>
      <c r="L4" s="78"/>
      <c r="M4" s="78"/>
    </row>
    <row r="5" spans="1:13" ht="51" customHeight="1">
      <c r="A5" s="12"/>
      <c r="B5" s="79" t="s">
        <v>856</v>
      </c>
      <c r="C5" s="79"/>
      <c r="D5" s="79"/>
      <c r="E5" s="79"/>
      <c r="F5" s="79"/>
      <c r="G5" s="79"/>
      <c r="H5" s="79"/>
      <c r="I5" s="79"/>
      <c r="J5" s="79"/>
      <c r="K5" s="79"/>
      <c r="L5" s="79"/>
      <c r="M5" s="79"/>
    </row>
    <row r="6" spans="1:13" ht="25.5" customHeight="1">
      <c r="A6" s="12"/>
      <c r="B6" s="79" t="s">
        <v>857</v>
      </c>
      <c r="C6" s="79"/>
      <c r="D6" s="79"/>
      <c r="E6" s="79"/>
      <c r="F6" s="79"/>
      <c r="G6" s="79"/>
      <c r="H6" s="79"/>
      <c r="I6" s="79"/>
      <c r="J6" s="79"/>
      <c r="K6" s="79"/>
      <c r="L6" s="79"/>
      <c r="M6" s="79"/>
    </row>
    <row r="7" spans="1:13">
      <c r="A7" s="12"/>
      <c r="B7" s="79" t="s">
        <v>858</v>
      </c>
      <c r="C7" s="79"/>
      <c r="D7" s="79"/>
      <c r="E7" s="79"/>
      <c r="F7" s="79"/>
      <c r="G7" s="79"/>
      <c r="H7" s="79"/>
      <c r="I7" s="79"/>
      <c r="J7" s="79"/>
      <c r="K7" s="79"/>
      <c r="L7" s="79"/>
      <c r="M7" s="79"/>
    </row>
    <row r="8" spans="1:13">
      <c r="A8" s="12"/>
      <c r="B8" s="31"/>
      <c r="C8" s="31"/>
      <c r="D8" s="31"/>
      <c r="E8" s="31"/>
      <c r="F8" s="31"/>
      <c r="G8" s="31"/>
      <c r="H8" s="31"/>
      <c r="I8" s="31"/>
      <c r="J8" s="31"/>
      <c r="K8" s="31"/>
      <c r="L8" s="31"/>
      <c r="M8" s="31"/>
    </row>
    <row r="9" spans="1:13">
      <c r="A9" s="12"/>
      <c r="B9" s="13"/>
      <c r="C9" s="13"/>
      <c r="D9" s="13"/>
      <c r="E9" s="13"/>
      <c r="F9" s="13"/>
      <c r="G9" s="13"/>
      <c r="H9" s="13"/>
      <c r="I9" s="13"/>
      <c r="J9" s="13"/>
      <c r="K9" s="13"/>
      <c r="L9" s="13"/>
      <c r="M9" s="13"/>
    </row>
    <row r="10" spans="1:13">
      <c r="A10" s="12"/>
      <c r="B10" s="50"/>
      <c r="C10" s="32" t="s">
        <v>859</v>
      </c>
      <c r="D10" s="32"/>
      <c r="E10" s="32"/>
      <c r="F10" s="32"/>
      <c r="G10" s="32"/>
      <c r="H10" s="32"/>
      <c r="I10" s="32"/>
      <c r="J10" s="56"/>
      <c r="K10" s="32" t="s">
        <v>418</v>
      </c>
      <c r="L10" s="32"/>
      <c r="M10" s="32"/>
    </row>
    <row r="11" spans="1:13" ht="15.75" thickBot="1">
      <c r="A11" s="12"/>
      <c r="B11" s="50"/>
      <c r="C11" s="33"/>
      <c r="D11" s="33"/>
      <c r="E11" s="33"/>
      <c r="F11" s="33"/>
      <c r="G11" s="33"/>
      <c r="H11" s="33"/>
      <c r="I11" s="33"/>
      <c r="J11" s="56"/>
      <c r="K11" s="33" t="s">
        <v>402</v>
      </c>
      <c r="L11" s="33"/>
      <c r="M11" s="33"/>
    </row>
    <row r="12" spans="1:13" ht="15.75" thickBot="1">
      <c r="A12" s="12"/>
      <c r="B12" s="14"/>
      <c r="C12" s="113">
        <v>2015</v>
      </c>
      <c r="D12" s="113"/>
      <c r="E12" s="113"/>
      <c r="F12" s="17"/>
      <c r="G12" s="113">
        <v>2014</v>
      </c>
      <c r="H12" s="113"/>
      <c r="I12" s="113"/>
      <c r="J12" s="17"/>
      <c r="K12" s="113">
        <v>2014</v>
      </c>
      <c r="L12" s="113"/>
      <c r="M12" s="113"/>
    </row>
    <row r="13" spans="1:13">
      <c r="A13" s="12"/>
      <c r="B13" s="14"/>
      <c r="C13" s="34" t="s">
        <v>328</v>
      </c>
      <c r="D13" s="34"/>
      <c r="E13" s="34"/>
      <c r="F13" s="34"/>
      <c r="G13" s="34"/>
      <c r="H13" s="34"/>
      <c r="I13" s="34"/>
      <c r="J13" s="34"/>
      <c r="K13" s="34"/>
      <c r="L13" s="34"/>
      <c r="M13" s="34"/>
    </row>
    <row r="14" spans="1:13">
      <c r="A14" s="12"/>
      <c r="B14" s="275" t="s">
        <v>860</v>
      </c>
      <c r="C14" s="38"/>
      <c r="D14" s="38"/>
      <c r="E14" s="38"/>
      <c r="F14" s="38"/>
      <c r="G14" s="38"/>
      <c r="H14" s="38"/>
      <c r="I14" s="38"/>
      <c r="J14" s="38"/>
      <c r="K14" s="38"/>
      <c r="L14" s="38"/>
      <c r="M14" s="38"/>
    </row>
    <row r="15" spans="1:13">
      <c r="A15" s="12"/>
      <c r="B15" s="277" t="s">
        <v>861</v>
      </c>
      <c r="C15" s="56"/>
      <c r="D15" s="56"/>
      <c r="E15" s="56"/>
      <c r="F15" s="17"/>
      <c r="G15" s="56"/>
      <c r="H15" s="56"/>
      <c r="I15" s="56"/>
      <c r="J15" s="17"/>
      <c r="K15" s="56"/>
      <c r="L15" s="56"/>
      <c r="M15" s="56"/>
    </row>
    <row r="16" spans="1:13">
      <c r="A16" s="12"/>
      <c r="B16" s="35" t="s">
        <v>862</v>
      </c>
      <c r="C16" s="36" t="s">
        <v>236</v>
      </c>
      <c r="D16" s="37">
        <v>3063</v>
      </c>
      <c r="E16" s="38"/>
      <c r="F16" s="38"/>
      <c r="G16" s="36" t="s">
        <v>236</v>
      </c>
      <c r="H16" s="37">
        <v>2975</v>
      </c>
      <c r="I16" s="38"/>
      <c r="J16" s="38"/>
      <c r="K16" s="36" t="s">
        <v>236</v>
      </c>
      <c r="L16" s="37">
        <v>11058</v>
      </c>
      <c r="M16" s="38"/>
    </row>
    <row r="17" spans="1:13">
      <c r="A17" s="12"/>
      <c r="B17" s="35"/>
      <c r="C17" s="36"/>
      <c r="D17" s="37"/>
      <c r="E17" s="38"/>
      <c r="F17" s="38"/>
      <c r="G17" s="36"/>
      <c r="H17" s="37"/>
      <c r="I17" s="38"/>
      <c r="J17" s="38"/>
      <c r="K17" s="36"/>
      <c r="L17" s="37"/>
      <c r="M17" s="38"/>
    </row>
    <row r="18" spans="1:13">
      <c r="A18" s="12"/>
      <c r="B18" s="49" t="s">
        <v>863</v>
      </c>
      <c r="C18" s="53">
        <v>1642</v>
      </c>
      <c r="D18" s="53"/>
      <c r="E18" s="56"/>
      <c r="F18" s="56"/>
      <c r="G18" s="53">
        <v>1790</v>
      </c>
      <c r="H18" s="53"/>
      <c r="I18" s="56"/>
      <c r="J18" s="56"/>
      <c r="K18" s="53">
        <v>7132</v>
      </c>
      <c r="L18" s="53"/>
      <c r="M18" s="56"/>
    </row>
    <row r="19" spans="1:13">
      <c r="A19" s="12"/>
      <c r="B19" s="49"/>
      <c r="C19" s="53"/>
      <c r="D19" s="53"/>
      <c r="E19" s="56"/>
      <c r="F19" s="56"/>
      <c r="G19" s="53"/>
      <c r="H19" s="53"/>
      <c r="I19" s="56"/>
      <c r="J19" s="56"/>
      <c r="K19" s="53"/>
      <c r="L19" s="53"/>
      <c r="M19" s="56"/>
    </row>
    <row r="20" spans="1:13">
      <c r="A20" s="12"/>
      <c r="B20" s="19" t="s">
        <v>864</v>
      </c>
      <c r="C20" s="68" t="s">
        <v>865</v>
      </c>
      <c r="D20" s="68"/>
      <c r="E20" s="20" t="s">
        <v>238</v>
      </c>
      <c r="F20" s="21"/>
      <c r="G20" s="68" t="s">
        <v>866</v>
      </c>
      <c r="H20" s="68"/>
      <c r="I20" s="20" t="s">
        <v>238</v>
      </c>
      <c r="J20" s="21"/>
      <c r="K20" s="68" t="s">
        <v>867</v>
      </c>
      <c r="L20" s="68"/>
      <c r="M20" s="20" t="s">
        <v>238</v>
      </c>
    </row>
    <row r="21" spans="1:13">
      <c r="A21" s="12"/>
      <c r="B21" s="49" t="s">
        <v>132</v>
      </c>
      <c r="C21" s="46">
        <v>13</v>
      </c>
      <c r="D21" s="46"/>
      <c r="E21" s="56"/>
      <c r="F21" s="56"/>
      <c r="G21" s="46">
        <v>15</v>
      </c>
      <c r="H21" s="46"/>
      <c r="I21" s="56"/>
      <c r="J21" s="56"/>
      <c r="K21" s="46">
        <v>58</v>
      </c>
      <c r="L21" s="46"/>
      <c r="M21" s="56"/>
    </row>
    <row r="22" spans="1:13">
      <c r="A22" s="12"/>
      <c r="B22" s="49"/>
      <c r="C22" s="46"/>
      <c r="D22" s="46"/>
      <c r="E22" s="56"/>
      <c r="F22" s="56"/>
      <c r="G22" s="46"/>
      <c r="H22" s="46"/>
      <c r="I22" s="56"/>
      <c r="J22" s="56"/>
      <c r="K22" s="46"/>
      <c r="L22" s="46"/>
      <c r="M22" s="56"/>
    </row>
    <row r="23" spans="1:13">
      <c r="A23" s="12"/>
      <c r="B23" s="35" t="s">
        <v>868</v>
      </c>
      <c r="C23" s="68">
        <v>532</v>
      </c>
      <c r="D23" s="68"/>
      <c r="E23" s="38"/>
      <c r="F23" s="38"/>
      <c r="G23" s="68">
        <v>325</v>
      </c>
      <c r="H23" s="68"/>
      <c r="I23" s="38"/>
      <c r="J23" s="38"/>
      <c r="K23" s="37">
        <v>1384</v>
      </c>
      <c r="L23" s="37"/>
      <c r="M23" s="38"/>
    </row>
    <row r="24" spans="1:13" ht="15.75" thickBot="1">
      <c r="A24" s="12"/>
      <c r="B24" s="35"/>
      <c r="C24" s="48"/>
      <c r="D24" s="48"/>
      <c r="E24" s="45"/>
      <c r="F24" s="38"/>
      <c r="G24" s="48"/>
      <c r="H24" s="48"/>
      <c r="I24" s="45"/>
      <c r="J24" s="38"/>
      <c r="K24" s="43"/>
      <c r="L24" s="43"/>
      <c r="M24" s="45"/>
    </row>
    <row r="25" spans="1:13">
      <c r="A25" s="12"/>
      <c r="B25" s="49" t="s">
        <v>869</v>
      </c>
      <c r="C25" s="51" t="s">
        <v>236</v>
      </c>
      <c r="D25" s="47" t="s">
        <v>870</v>
      </c>
      <c r="E25" s="51" t="s">
        <v>238</v>
      </c>
      <c r="F25" s="56"/>
      <c r="G25" s="51" t="s">
        <v>236</v>
      </c>
      <c r="H25" s="47">
        <v>250</v>
      </c>
      <c r="I25" s="57"/>
      <c r="J25" s="56"/>
      <c r="K25" s="51" t="s">
        <v>236</v>
      </c>
      <c r="L25" s="47" t="s">
        <v>871</v>
      </c>
      <c r="M25" s="51" t="s">
        <v>238</v>
      </c>
    </row>
    <row r="26" spans="1:13" ht="15.75" thickBot="1">
      <c r="A26" s="12"/>
      <c r="B26" s="49"/>
      <c r="C26" s="52"/>
      <c r="D26" s="76"/>
      <c r="E26" s="52"/>
      <c r="F26" s="56"/>
      <c r="G26" s="52"/>
      <c r="H26" s="76"/>
      <c r="I26" s="58"/>
      <c r="J26" s="56"/>
      <c r="K26" s="52"/>
      <c r="L26" s="76"/>
      <c r="M26" s="52"/>
    </row>
    <row r="27" spans="1:13" ht="15.75" thickTop="1">
      <c r="A27" s="12"/>
      <c r="B27" s="278" t="s">
        <v>872</v>
      </c>
      <c r="C27" s="60"/>
      <c r="D27" s="60"/>
      <c r="E27" s="60"/>
      <c r="F27" s="21"/>
      <c r="G27" s="60"/>
      <c r="H27" s="60"/>
      <c r="I27" s="60"/>
      <c r="J27" s="21"/>
      <c r="K27" s="60"/>
      <c r="L27" s="60"/>
      <c r="M27" s="60"/>
    </row>
    <row r="28" spans="1:13">
      <c r="A28" s="12"/>
      <c r="B28" s="49" t="s">
        <v>863</v>
      </c>
      <c r="C28" s="50" t="s">
        <v>236</v>
      </c>
      <c r="D28" s="46">
        <v>35</v>
      </c>
      <c r="E28" s="56"/>
      <c r="F28" s="56"/>
      <c r="G28" s="50" t="s">
        <v>236</v>
      </c>
      <c r="H28" s="46">
        <v>39</v>
      </c>
      <c r="I28" s="56"/>
      <c r="J28" s="56"/>
      <c r="K28" s="50" t="s">
        <v>236</v>
      </c>
      <c r="L28" s="46">
        <v>150</v>
      </c>
      <c r="M28" s="56"/>
    </row>
    <row r="29" spans="1:13">
      <c r="A29" s="12"/>
      <c r="B29" s="49"/>
      <c r="C29" s="50"/>
      <c r="D29" s="46"/>
      <c r="E29" s="56"/>
      <c r="F29" s="56"/>
      <c r="G29" s="50"/>
      <c r="H29" s="46"/>
      <c r="I29" s="56"/>
      <c r="J29" s="56"/>
      <c r="K29" s="50"/>
      <c r="L29" s="46"/>
      <c r="M29" s="56"/>
    </row>
    <row r="30" spans="1:13">
      <c r="A30" s="12"/>
      <c r="B30" s="35" t="s">
        <v>873</v>
      </c>
      <c r="C30" s="68" t="s">
        <v>330</v>
      </c>
      <c r="D30" s="68"/>
      <c r="E30" s="38"/>
      <c r="F30" s="38"/>
      <c r="G30" s="68" t="s">
        <v>377</v>
      </c>
      <c r="H30" s="68"/>
      <c r="I30" s="36" t="s">
        <v>238</v>
      </c>
      <c r="J30" s="38"/>
      <c r="K30" s="68" t="s">
        <v>874</v>
      </c>
      <c r="L30" s="68"/>
      <c r="M30" s="36" t="s">
        <v>238</v>
      </c>
    </row>
    <row r="31" spans="1:13" ht="15.75" thickBot="1">
      <c r="A31" s="12"/>
      <c r="B31" s="35"/>
      <c r="C31" s="48"/>
      <c r="D31" s="48"/>
      <c r="E31" s="45"/>
      <c r="F31" s="38"/>
      <c r="G31" s="48"/>
      <c r="H31" s="48"/>
      <c r="I31" s="41"/>
      <c r="J31" s="38"/>
      <c r="K31" s="48"/>
      <c r="L31" s="48"/>
      <c r="M31" s="41"/>
    </row>
    <row r="32" spans="1:13">
      <c r="A32" s="12"/>
      <c r="B32" s="49" t="s">
        <v>869</v>
      </c>
      <c r="C32" s="51" t="s">
        <v>236</v>
      </c>
      <c r="D32" s="47">
        <v>35</v>
      </c>
      <c r="E32" s="57"/>
      <c r="F32" s="56"/>
      <c r="G32" s="51" t="s">
        <v>236</v>
      </c>
      <c r="H32" s="47">
        <v>30</v>
      </c>
      <c r="I32" s="57"/>
      <c r="J32" s="56"/>
      <c r="K32" s="51" t="s">
        <v>236</v>
      </c>
      <c r="L32" s="47">
        <v>115</v>
      </c>
      <c r="M32" s="57"/>
    </row>
    <row r="33" spans="1:13" ht="15.75" thickBot="1">
      <c r="A33" s="12"/>
      <c r="B33" s="49"/>
      <c r="C33" s="52"/>
      <c r="D33" s="76"/>
      <c r="E33" s="58"/>
      <c r="F33" s="56"/>
      <c r="G33" s="52"/>
      <c r="H33" s="76"/>
      <c r="I33" s="58"/>
      <c r="J33" s="56"/>
      <c r="K33" s="52"/>
      <c r="L33" s="76"/>
      <c r="M33" s="58"/>
    </row>
    <row r="34" spans="1:13" ht="15.75" thickTop="1">
      <c r="A34" s="12"/>
      <c r="B34" s="79" t="s">
        <v>875</v>
      </c>
      <c r="C34" s="79"/>
      <c r="D34" s="79"/>
      <c r="E34" s="79"/>
      <c r="F34" s="79"/>
      <c r="G34" s="79"/>
      <c r="H34" s="79"/>
      <c r="I34" s="79"/>
      <c r="J34" s="79"/>
      <c r="K34" s="79"/>
      <c r="L34" s="79"/>
      <c r="M34" s="79"/>
    </row>
  </sheetData>
  <mergeCells count="114">
    <mergeCell ref="B4:M4"/>
    <mergeCell ref="B5:M5"/>
    <mergeCell ref="B6:M6"/>
    <mergeCell ref="B7:M7"/>
    <mergeCell ref="B34:M34"/>
    <mergeCell ref="I32:I33"/>
    <mergeCell ref="J32:J33"/>
    <mergeCell ref="K32:K33"/>
    <mergeCell ref="L32:L33"/>
    <mergeCell ref="M32:M33"/>
    <mergeCell ref="A1:A2"/>
    <mergeCell ref="B1:M1"/>
    <mergeCell ref="B2:M2"/>
    <mergeCell ref="B3:M3"/>
    <mergeCell ref="A4:A34"/>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J18:J19"/>
    <mergeCell ref="K18:L19"/>
    <mergeCell ref="M18:M19"/>
    <mergeCell ref="C20:D20"/>
    <mergeCell ref="G20:H20"/>
    <mergeCell ref="K20:L20"/>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C12:E12"/>
    <mergeCell ref="G12:I12"/>
    <mergeCell ref="K12:M12"/>
    <mergeCell ref="C13:M13"/>
    <mergeCell ref="C14:M14"/>
    <mergeCell ref="C15:E15"/>
    <mergeCell ref="G15:I15"/>
    <mergeCell ref="K15:M15"/>
    <mergeCell ref="B8:M8"/>
    <mergeCell ref="B10:B11"/>
    <mergeCell ref="C10:I11"/>
    <mergeCell ref="J10:J11"/>
    <mergeCell ref="K10:M10"/>
    <mergeCell ref="K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27.7109375" bestFit="1" customWidth="1"/>
    <col min="2" max="2" width="36.5703125" customWidth="1"/>
    <col min="3" max="3" width="36.5703125" bestFit="1" customWidth="1"/>
    <col min="4" max="4" width="23.28515625" customWidth="1"/>
    <col min="5" max="5" width="7.140625" customWidth="1"/>
    <col min="6" max="6" width="27.140625" customWidth="1"/>
    <col min="7" max="7" width="5.42578125" customWidth="1"/>
    <col min="8" max="8" width="23.28515625" customWidth="1"/>
    <col min="9" max="9" width="7.140625" customWidth="1"/>
    <col min="10" max="10" width="27.140625" customWidth="1"/>
    <col min="11" max="11" width="5.42578125" customWidth="1"/>
    <col min="12" max="12" width="23.28515625" customWidth="1"/>
    <col min="13" max="13" width="8.85546875" customWidth="1"/>
    <col min="14" max="14" width="27.140625" customWidth="1"/>
    <col min="15" max="15" width="5.42578125" customWidth="1"/>
    <col min="16" max="16" width="25.85546875" customWidth="1"/>
    <col min="17" max="17" width="7.140625" customWidth="1"/>
  </cols>
  <sheetData>
    <row r="1" spans="1:17" ht="15" customHeight="1">
      <c r="A1" s="7" t="s">
        <v>876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877</v>
      </c>
      <c r="B3" s="77"/>
      <c r="C3" s="77"/>
      <c r="D3" s="77"/>
      <c r="E3" s="77"/>
      <c r="F3" s="77"/>
      <c r="G3" s="77"/>
      <c r="H3" s="77"/>
      <c r="I3" s="77"/>
      <c r="J3" s="77"/>
      <c r="K3" s="77"/>
      <c r="L3" s="77"/>
      <c r="M3" s="77"/>
      <c r="N3" s="77"/>
      <c r="O3" s="77"/>
      <c r="P3" s="77"/>
      <c r="Q3" s="77"/>
    </row>
    <row r="4" spans="1:17">
      <c r="A4" s="12" t="s">
        <v>876</v>
      </c>
      <c r="B4" s="78" t="s">
        <v>876</v>
      </c>
      <c r="C4" s="78"/>
      <c r="D4" s="78"/>
      <c r="E4" s="78"/>
      <c r="F4" s="78"/>
      <c r="G4" s="78"/>
      <c r="H4" s="78"/>
      <c r="I4" s="78"/>
      <c r="J4" s="78"/>
      <c r="K4" s="78"/>
      <c r="L4" s="78"/>
      <c r="M4" s="78"/>
      <c r="N4" s="78"/>
      <c r="O4" s="78"/>
      <c r="P4" s="78"/>
      <c r="Q4" s="78"/>
    </row>
    <row r="5" spans="1:17" ht="38.25" customHeight="1">
      <c r="A5" s="12"/>
      <c r="B5" s="79" t="s">
        <v>878</v>
      </c>
      <c r="C5" s="79"/>
      <c r="D5" s="79"/>
      <c r="E5" s="79"/>
      <c r="F5" s="79"/>
      <c r="G5" s="79"/>
      <c r="H5" s="79"/>
      <c r="I5" s="79"/>
      <c r="J5" s="79"/>
      <c r="K5" s="79"/>
      <c r="L5" s="79"/>
      <c r="M5" s="79"/>
      <c r="N5" s="79"/>
      <c r="O5" s="79"/>
      <c r="P5" s="79"/>
      <c r="Q5" s="79"/>
    </row>
    <row r="6" spans="1:17" ht="76.5" customHeight="1">
      <c r="A6" s="12"/>
      <c r="B6" s="79" t="s">
        <v>879</v>
      </c>
      <c r="C6" s="79"/>
      <c r="D6" s="79"/>
      <c r="E6" s="79"/>
      <c r="F6" s="79"/>
      <c r="G6" s="79"/>
      <c r="H6" s="79"/>
      <c r="I6" s="79"/>
      <c r="J6" s="79"/>
      <c r="K6" s="79"/>
      <c r="L6" s="79"/>
      <c r="M6" s="79"/>
      <c r="N6" s="79"/>
      <c r="O6" s="79"/>
      <c r="P6" s="79"/>
      <c r="Q6" s="79"/>
    </row>
    <row r="7" spans="1:17" ht="38.25" customHeight="1">
      <c r="A7" s="12"/>
      <c r="B7" s="79" t="s">
        <v>880</v>
      </c>
      <c r="C7" s="79"/>
      <c r="D7" s="79"/>
      <c r="E7" s="79"/>
      <c r="F7" s="79"/>
      <c r="G7" s="79"/>
      <c r="H7" s="79"/>
      <c r="I7" s="79"/>
      <c r="J7" s="79"/>
      <c r="K7" s="79"/>
      <c r="L7" s="79"/>
      <c r="M7" s="79"/>
      <c r="N7" s="79"/>
      <c r="O7" s="79"/>
      <c r="P7" s="79"/>
      <c r="Q7" s="79"/>
    </row>
    <row r="8" spans="1:17">
      <c r="A8" s="12"/>
      <c r="B8" s="79" t="s">
        <v>881</v>
      </c>
      <c r="C8" s="79"/>
      <c r="D8" s="79"/>
      <c r="E8" s="79"/>
      <c r="F8" s="79"/>
      <c r="G8" s="79"/>
      <c r="H8" s="79"/>
      <c r="I8" s="79"/>
      <c r="J8" s="79"/>
      <c r="K8" s="79"/>
      <c r="L8" s="79"/>
      <c r="M8" s="79"/>
      <c r="N8" s="79"/>
      <c r="O8" s="79"/>
      <c r="P8" s="79"/>
      <c r="Q8" s="79"/>
    </row>
    <row r="9" spans="1:17" ht="51" customHeight="1">
      <c r="A9" s="12"/>
      <c r="B9" s="280" t="s">
        <v>882</v>
      </c>
      <c r="C9" s="280"/>
      <c r="D9" s="280"/>
      <c r="E9" s="280"/>
      <c r="F9" s="280"/>
      <c r="G9" s="280"/>
      <c r="H9" s="280"/>
      <c r="I9" s="280"/>
      <c r="J9" s="280"/>
      <c r="K9" s="280"/>
      <c r="L9" s="280"/>
      <c r="M9" s="280"/>
      <c r="N9" s="280"/>
      <c r="O9" s="280"/>
      <c r="P9" s="280"/>
      <c r="Q9" s="280"/>
    </row>
    <row r="10" spans="1:17" ht="63.75" customHeight="1">
      <c r="A10" s="12"/>
      <c r="B10" s="280" t="s">
        <v>883</v>
      </c>
      <c r="C10" s="280"/>
      <c r="D10" s="280"/>
      <c r="E10" s="280"/>
      <c r="F10" s="280"/>
      <c r="G10" s="280"/>
      <c r="H10" s="280"/>
      <c r="I10" s="280"/>
      <c r="J10" s="280"/>
      <c r="K10" s="280"/>
      <c r="L10" s="280"/>
      <c r="M10" s="280"/>
      <c r="N10" s="280"/>
      <c r="O10" s="280"/>
      <c r="P10" s="280"/>
      <c r="Q10" s="280"/>
    </row>
    <row r="11" spans="1:17" ht="38.25" customHeight="1">
      <c r="A11" s="12"/>
      <c r="B11" s="280" t="s">
        <v>884</v>
      </c>
      <c r="C11" s="280"/>
      <c r="D11" s="280"/>
      <c r="E11" s="280"/>
      <c r="F11" s="280"/>
      <c r="G11" s="280"/>
      <c r="H11" s="280"/>
      <c r="I11" s="280"/>
      <c r="J11" s="280"/>
      <c r="K11" s="280"/>
      <c r="L11" s="280"/>
      <c r="M11" s="280"/>
      <c r="N11" s="280"/>
      <c r="O11" s="280"/>
      <c r="P11" s="280"/>
      <c r="Q11" s="280"/>
    </row>
    <row r="12" spans="1:17">
      <c r="A12" s="12"/>
      <c r="B12" s="79" t="s">
        <v>885</v>
      </c>
      <c r="C12" s="79"/>
      <c r="D12" s="79"/>
      <c r="E12" s="79"/>
      <c r="F12" s="79"/>
      <c r="G12" s="79"/>
      <c r="H12" s="79"/>
      <c r="I12" s="79"/>
      <c r="J12" s="79"/>
      <c r="K12" s="79"/>
      <c r="L12" s="79"/>
      <c r="M12" s="79"/>
      <c r="N12" s="79"/>
      <c r="O12" s="79"/>
      <c r="P12" s="79"/>
      <c r="Q12" s="79"/>
    </row>
    <row r="13" spans="1:17">
      <c r="A13" s="12"/>
      <c r="B13" s="31"/>
      <c r="C13" s="31"/>
      <c r="D13" s="31"/>
      <c r="E13" s="31"/>
      <c r="F13" s="31"/>
      <c r="G13" s="31"/>
      <c r="H13" s="31"/>
      <c r="I13" s="31"/>
      <c r="J13" s="31"/>
      <c r="K13" s="31"/>
      <c r="L13" s="31"/>
      <c r="M13" s="31"/>
      <c r="N13" s="31"/>
      <c r="O13" s="31"/>
      <c r="P13" s="31"/>
      <c r="Q13" s="31"/>
    </row>
    <row r="14" spans="1:17">
      <c r="A14" s="12"/>
      <c r="B14" s="13"/>
      <c r="C14" s="13"/>
      <c r="D14" s="13"/>
      <c r="E14" s="13"/>
      <c r="F14" s="13"/>
      <c r="G14" s="13"/>
      <c r="H14" s="13"/>
      <c r="I14" s="13"/>
      <c r="J14" s="13"/>
      <c r="K14" s="13"/>
      <c r="L14" s="13"/>
      <c r="M14" s="13"/>
      <c r="N14" s="13"/>
      <c r="O14" s="13"/>
      <c r="P14" s="13"/>
      <c r="Q14" s="13"/>
    </row>
    <row r="15" spans="1:17">
      <c r="A15" s="12"/>
      <c r="B15" s="84" t="s">
        <v>886</v>
      </c>
      <c r="C15" s="50"/>
      <c r="D15" s="50"/>
      <c r="E15" s="50"/>
      <c r="F15" s="17"/>
      <c r="G15" s="50"/>
      <c r="H15" s="50"/>
      <c r="I15" s="50"/>
      <c r="J15" s="17"/>
      <c r="K15" s="50"/>
      <c r="L15" s="50"/>
      <c r="M15" s="50"/>
      <c r="N15" s="17"/>
      <c r="O15" s="50"/>
      <c r="P15" s="50"/>
      <c r="Q15" s="50"/>
    </row>
    <row r="16" spans="1:17">
      <c r="A16" s="12"/>
      <c r="B16" s="89" t="s">
        <v>328</v>
      </c>
      <c r="C16" s="32" t="s">
        <v>887</v>
      </c>
      <c r="D16" s="32"/>
      <c r="E16" s="32"/>
      <c r="F16" s="56"/>
      <c r="G16" s="32" t="s">
        <v>889</v>
      </c>
      <c r="H16" s="32"/>
      <c r="I16" s="32"/>
      <c r="J16" s="56"/>
      <c r="K16" s="32" t="s">
        <v>892</v>
      </c>
      <c r="L16" s="32"/>
      <c r="M16" s="32"/>
      <c r="N16" s="56"/>
      <c r="O16" s="32" t="s">
        <v>894</v>
      </c>
      <c r="P16" s="32"/>
      <c r="Q16" s="32"/>
    </row>
    <row r="17" spans="1:17">
      <c r="A17" s="12"/>
      <c r="B17" s="89"/>
      <c r="C17" s="32" t="s">
        <v>438</v>
      </c>
      <c r="D17" s="32"/>
      <c r="E17" s="32"/>
      <c r="F17" s="56"/>
      <c r="G17" s="32" t="s">
        <v>890</v>
      </c>
      <c r="H17" s="32"/>
      <c r="I17" s="32"/>
      <c r="J17" s="56"/>
      <c r="K17" s="32" t="s">
        <v>893</v>
      </c>
      <c r="L17" s="32"/>
      <c r="M17" s="32"/>
      <c r="N17" s="56"/>
      <c r="O17" s="32" t="s">
        <v>138</v>
      </c>
      <c r="P17" s="32"/>
      <c r="Q17" s="32"/>
    </row>
    <row r="18" spans="1:17" ht="15.75" thickBot="1">
      <c r="A18" s="12"/>
      <c r="B18" s="89"/>
      <c r="C18" s="33" t="s">
        <v>888</v>
      </c>
      <c r="D18" s="33"/>
      <c r="E18" s="33"/>
      <c r="F18" s="56"/>
      <c r="G18" s="33" t="s">
        <v>891</v>
      </c>
      <c r="H18" s="33"/>
      <c r="I18" s="33"/>
      <c r="J18" s="56"/>
      <c r="K18" s="103"/>
      <c r="L18" s="103"/>
      <c r="M18" s="103"/>
      <c r="N18" s="56"/>
      <c r="O18" s="103"/>
      <c r="P18" s="103"/>
      <c r="Q18" s="103"/>
    </row>
    <row r="19" spans="1:17">
      <c r="A19" s="12"/>
      <c r="B19" s="279" t="s">
        <v>554</v>
      </c>
      <c r="C19" s="279"/>
      <c r="D19" s="279"/>
      <c r="E19" s="279"/>
      <c r="F19" s="279"/>
      <c r="G19" s="279"/>
      <c r="H19" s="279"/>
      <c r="I19" s="279"/>
      <c r="J19" s="21"/>
      <c r="K19" s="44"/>
      <c r="L19" s="44"/>
      <c r="M19" s="44"/>
      <c r="N19" s="21"/>
      <c r="O19" s="44"/>
      <c r="P19" s="44"/>
      <c r="Q19" s="44"/>
    </row>
    <row r="20" spans="1:17">
      <c r="A20" s="12"/>
      <c r="B20" s="49" t="s">
        <v>895</v>
      </c>
      <c r="C20" s="50" t="s">
        <v>236</v>
      </c>
      <c r="D20" s="53">
        <v>75691</v>
      </c>
      <c r="E20" s="56"/>
      <c r="F20" s="56"/>
      <c r="G20" s="50" t="s">
        <v>236</v>
      </c>
      <c r="H20" s="53">
        <v>86357</v>
      </c>
      <c r="I20" s="56"/>
      <c r="J20" s="56"/>
      <c r="K20" s="50" t="s">
        <v>236</v>
      </c>
      <c r="L20" s="53">
        <v>5765</v>
      </c>
      <c r="M20" s="56"/>
      <c r="N20" s="56"/>
      <c r="O20" s="50" t="s">
        <v>236</v>
      </c>
      <c r="P20" s="53">
        <v>167813</v>
      </c>
      <c r="Q20" s="56"/>
    </row>
    <row r="21" spans="1:17">
      <c r="A21" s="12"/>
      <c r="B21" s="49"/>
      <c r="C21" s="50"/>
      <c r="D21" s="53"/>
      <c r="E21" s="56"/>
      <c r="F21" s="56"/>
      <c r="G21" s="50"/>
      <c r="H21" s="53"/>
      <c r="I21" s="56"/>
      <c r="J21" s="56"/>
      <c r="K21" s="50"/>
      <c r="L21" s="53"/>
      <c r="M21" s="56"/>
      <c r="N21" s="56"/>
      <c r="O21" s="50"/>
      <c r="P21" s="53"/>
      <c r="Q21" s="56"/>
    </row>
    <row r="22" spans="1:17">
      <c r="A22" s="12"/>
      <c r="B22" s="35" t="s">
        <v>896</v>
      </c>
      <c r="C22" s="37">
        <v>12613</v>
      </c>
      <c r="D22" s="37"/>
      <c r="E22" s="38"/>
      <c r="F22" s="38"/>
      <c r="G22" s="37">
        <v>65514</v>
      </c>
      <c r="H22" s="37"/>
      <c r="I22" s="38"/>
      <c r="J22" s="38"/>
      <c r="K22" s="37">
        <v>1949</v>
      </c>
      <c r="L22" s="37"/>
      <c r="M22" s="38"/>
      <c r="N22" s="38"/>
      <c r="O22" s="37">
        <v>80076</v>
      </c>
      <c r="P22" s="37"/>
      <c r="Q22" s="38"/>
    </row>
    <row r="23" spans="1:17" ht="15.75" thickBot="1">
      <c r="A23" s="12"/>
      <c r="B23" s="35"/>
      <c r="C23" s="43"/>
      <c r="D23" s="43"/>
      <c r="E23" s="45"/>
      <c r="F23" s="38"/>
      <c r="G23" s="43"/>
      <c r="H23" s="43"/>
      <c r="I23" s="45"/>
      <c r="J23" s="38"/>
      <c r="K23" s="43"/>
      <c r="L23" s="43"/>
      <c r="M23" s="45"/>
      <c r="N23" s="38"/>
      <c r="O23" s="43"/>
      <c r="P23" s="43"/>
      <c r="Q23" s="45"/>
    </row>
    <row r="24" spans="1:17">
      <c r="A24" s="12"/>
      <c r="B24" s="104" t="s">
        <v>897</v>
      </c>
      <c r="C24" s="54">
        <v>88304</v>
      </c>
      <c r="D24" s="54"/>
      <c r="E24" s="57"/>
      <c r="F24" s="56"/>
      <c r="G24" s="54">
        <v>151871</v>
      </c>
      <c r="H24" s="54"/>
      <c r="I24" s="57"/>
      <c r="J24" s="56"/>
      <c r="K24" s="54">
        <v>7714</v>
      </c>
      <c r="L24" s="54"/>
      <c r="M24" s="57"/>
      <c r="N24" s="56"/>
      <c r="O24" s="54">
        <v>247889</v>
      </c>
      <c r="P24" s="54"/>
      <c r="Q24" s="57"/>
    </row>
    <row r="25" spans="1:17">
      <c r="A25" s="12"/>
      <c r="B25" s="104"/>
      <c r="C25" s="53"/>
      <c r="D25" s="53"/>
      <c r="E25" s="56"/>
      <c r="F25" s="56"/>
      <c r="G25" s="53"/>
      <c r="H25" s="53"/>
      <c r="I25" s="56"/>
      <c r="J25" s="56"/>
      <c r="K25" s="53"/>
      <c r="L25" s="53"/>
      <c r="M25" s="56"/>
      <c r="N25" s="56"/>
      <c r="O25" s="53"/>
      <c r="P25" s="53"/>
      <c r="Q25" s="56"/>
    </row>
    <row r="26" spans="1:17">
      <c r="A26" s="12"/>
      <c r="B26" s="35" t="s">
        <v>898</v>
      </c>
      <c r="C26" s="37">
        <v>9526</v>
      </c>
      <c r="D26" s="37"/>
      <c r="E26" s="38"/>
      <c r="F26" s="38"/>
      <c r="G26" s="37">
        <v>7071</v>
      </c>
      <c r="H26" s="37"/>
      <c r="I26" s="38"/>
      <c r="J26" s="38"/>
      <c r="K26" s="68" t="s">
        <v>899</v>
      </c>
      <c r="L26" s="68"/>
      <c r="M26" s="36" t="s">
        <v>238</v>
      </c>
      <c r="N26" s="38"/>
      <c r="O26" s="37">
        <v>4500</v>
      </c>
      <c r="P26" s="37"/>
      <c r="Q26" s="38"/>
    </row>
    <row r="27" spans="1:17">
      <c r="A27" s="12"/>
      <c r="B27" s="35"/>
      <c r="C27" s="37"/>
      <c r="D27" s="37"/>
      <c r="E27" s="38"/>
      <c r="F27" s="38"/>
      <c r="G27" s="37"/>
      <c r="H27" s="37"/>
      <c r="I27" s="38"/>
      <c r="J27" s="38"/>
      <c r="K27" s="68"/>
      <c r="L27" s="68"/>
      <c r="M27" s="36"/>
      <c r="N27" s="38"/>
      <c r="O27" s="37"/>
      <c r="P27" s="37"/>
      <c r="Q27" s="38"/>
    </row>
    <row r="28" spans="1:17">
      <c r="A28" s="12"/>
      <c r="B28" s="49" t="s">
        <v>900</v>
      </c>
      <c r="C28" s="53">
        <v>34460</v>
      </c>
      <c r="D28" s="53"/>
      <c r="E28" s="56"/>
      <c r="F28" s="56"/>
      <c r="G28" s="53">
        <v>118543</v>
      </c>
      <c r="H28" s="53"/>
      <c r="I28" s="56"/>
      <c r="J28" s="56"/>
      <c r="K28" s="53">
        <v>21252</v>
      </c>
      <c r="L28" s="53"/>
      <c r="M28" s="56"/>
      <c r="N28" s="56"/>
      <c r="O28" s="53">
        <v>174255</v>
      </c>
      <c r="P28" s="53"/>
      <c r="Q28" s="56"/>
    </row>
    <row r="29" spans="1:17">
      <c r="A29" s="12"/>
      <c r="B29" s="49"/>
      <c r="C29" s="53"/>
      <c r="D29" s="53"/>
      <c r="E29" s="56"/>
      <c r="F29" s="56"/>
      <c r="G29" s="53"/>
      <c r="H29" s="53"/>
      <c r="I29" s="56"/>
      <c r="J29" s="56"/>
      <c r="K29" s="53"/>
      <c r="L29" s="53"/>
      <c r="M29" s="56"/>
      <c r="N29" s="56"/>
      <c r="O29" s="53"/>
      <c r="P29" s="53"/>
      <c r="Q29" s="56"/>
    </row>
    <row r="30" spans="1:17">
      <c r="A30" s="12"/>
      <c r="B30" s="35" t="s">
        <v>901</v>
      </c>
      <c r="C30" s="37">
        <v>44318</v>
      </c>
      <c r="D30" s="37"/>
      <c r="E30" s="38"/>
      <c r="F30" s="38"/>
      <c r="G30" s="37">
        <v>26257</v>
      </c>
      <c r="H30" s="37"/>
      <c r="I30" s="38"/>
      <c r="J30" s="38"/>
      <c r="K30" s="68" t="s">
        <v>902</v>
      </c>
      <c r="L30" s="68"/>
      <c r="M30" s="36" t="s">
        <v>238</v>
      </c>
      <c r="N30" s="38"/>
      <c r="O30" s="37">
        <v>69134</v>
      </c>
      <c r="P30" s="37"/>
      <c r="Q30" s="38"/>
    </row>
    <row r="31" spans="1:17">
      <c r="A31" s="12"/>
      <c r="B31" s="35"/>
      <c r="C31" s="37"/>
      <c r="D31" s="37"/>
      <c r="E31" s="38"/>
      <c r="F31" s="38"/>
      <c r="G31" s="37"/>
      <c r="H31" s="37"/>
      <c r="I31" s="38"/>
      <c r="J31" s="38"/>
      <c r="K31" s="68"/>
      <c r="L31" s="68"/>
      <c r="M31" s="36"/>
      <c r="N31" s="38"/>
      <c r="O31" s="37"/>
      <c r="P31" s="37"/>
      <c r="Q31" s="38"/>
    </row>
    <row r="32" spans="1:17">
      <c r="A32" s="12"/>
      <c r="B32" s="49" t="s">
        <v>903</v>
      </c>
      <c r="C32" s="53">
        <v>15368</v>
      </c>
      <c r="D32" s="53"/>
      <c r="E32" s="56"/>
      <c r="F32" s="56"/>
      <c r="G32" s="53">
        <v>9190</v>
      </c>
      <c r="H32" s="53"/>
      <c r="I32" s="56"/>
      <c r="J32" s="56"/>
      <c r="K32" s="46" t="s">
        <v>904</v>
      </c>
      <c r="L32" s="46"/>
      <c r="M32" s="50" t="s">
        <v>238</v>
      </c>
      <c r="N32" s="56"/>
      <c r="O32" s="53">
        <v>22462</v>
      </c>
      <c r="P32" s="53"/>
      <c r="Q32" s="56"/>
    </row>
    <row r="33" spans="1:17">
      <c r="A33" s="12"/>
      <c r="B33" s="49"/>
      <c r="C33" s="53"/>
      <c r="D33" s="53"/>
      <c r="E33" s="56"/>
      <c r="F33" s="56"/>
      <c r="G33" s="53"/>
      <c r="H33" s="53"/>
      <c r="I33" s="56"/>
      <c r="J33" s="56"/>
      <c r="K33" s="46"/>
      <c r="L33" s="46"/>
      <c r="M33" s="50"/>
      <c r="N33" s="56"/>
      <c r="O33" s="53"/>
      <c r="P33" s="53"/>
      <c r="Q33" s="56"/>
    </row>
    <row r="34" spans="1:17">
      <c r="A34" s="12"/>
      <c r="B34" s="35" t="s">
        <v>115</v>
      </c>
      <c r="C34" s="36" t="s">
        <v>236</v>
      </c>
      <c r="D34" s="37">
        <v>28950</v>
      </c>
      <c r="E34" s="38"/>
      <c r="F34" s="38"/>
      <c r="G34" s="36" t="s">
        <v>236</v>
      </c>
      <c r="H34" s="37">
        <v>17067</v>
      </c>
      <c r="I34" s="38"/>
      <c r="J34" s="38"/>
      <c r="K34" s="36" t="s">
        <v>236</v>
      </c>
      <c r="L34" s="68">
        <v>655</v>
      </c>
      <c r="M34" s="38"/>
      <c r="N34" s="38"/>
      <c r="O34" s="36" t="s">
        <v>236</v>
      </c>
      <c r="P34" s="37">
        <v>46672</v>
      </c>
      <c r="Q34" s="38"/>
    </row>
    <row r="35" spans="1:17">
      <c r="A35" s="12"/>
      <c r="B35" s="35"/>
      <c r="C35" s="36"/>
      <c r="D35" s="37"/>
      <c r="E35" s="38"/>
      <c r="F35" s="38"/>
      <c r="G35" s="36"/>
      <c r="H35" s="37"/>
      <c r="I35" s="38"/>
      <c r="J35" s="38"/>
      <c r="K35" s="36"/>
      <c r="L35" s="68"/>
      <c r="M35" s="38"/>
      <c r="N35" s="38"/>
      <c r="O35" s="36"/>
      <c r="P35" s="37"/>
      <c r="Q35" s="38"/>
    </row>
    <row r="36" spans="1:17">
      <c r="A36" s="12"/>
      <c r="B36" s="14" t="s">
        <v>905</v>
      </c>
      <c r="C36" s="46">
        <v>12.5</v>
      </c>
      <c r="D36" s="46"/>
      <c r="E36" s="14" t="s">
        <v>267</v>
      </c>
      <c r="F36" s="17"/>
      <c r="G36" s="46">
        <v>10.7</v>
      </c>
      <c r="H36" s="46"/>
      <c r="I36" s="14" t="s">
        <v>267</v>
      </c>
      <c r="J36" s="17"/>
      <c r="K36" s="46" t="s">
        <v>906</v>
      </c>
      <c r="L36" s="46"/>
      <c r="M36" s="14" t="s">
        <v>907</v>
      </c>
      <c r="N36" s="17"/>
      <c r="O36" s="46">
        <v>10.199999999999999</v>
      </c>
      <c r="P36" s="46"/>
      <c r="Q36" s="14" t="s">
        <v>267</v>
      </c>
    </row>
    <row r="37" spans="1:17">
      <c r="A37" s="12"/>
      <c r="B37" s="275" t="s">
        <v>555</v>
      </c>
      <c r="C37" s="38"/>
      <c r="D37" s="38"/>
      <c r="E37" s="38"/>
      <c r="F37" s="21"/>
      <c r="G37" s="38"/>
      <c r="H37" s="38"/>
      <c r="I37" s="38"/>
      <c r="J37" s="21"/>
      <c r="K37" s="38"/>
      <c r="L37" s="38"/>
      <c r="M37" s="38"/>
      <c r="N37" s="21"/>
      <c r="O37" s="38"/>
      <c r="P37" s="38"/>
      <c r="Q37" s="38"/>
    </row>
    <row r="38" spans="1:17">
      <c r="A38" s="12"/>
      <c r="B38" s="49" t="s">
        <v>895</v>
      </c>
      <c r="C38" s="50" t="s">
        <v>236</v>
      </c>
      <c r="D38" s="53">
        <v>74065</v>
      </c>
      <c r="E38" s="56"/>
      <c r="F38" s="56"/>
      <c r="G38" s="50" t="s">
        <v>236</v>
      </c>
      <c r="H38" s="53">
        <v>72251</v>
      </c>
      <c r="I38" s="56"/>
      <c r="J38" s="56"/>
      <c r="K38" s="50" t="s">
        <v>236</v>
      </c>
      <c r="L38" s="53">
        <v>18657</v>
      </c>
      <c r="M38" s="56"/>
      <c r="N38" s="56"/>
      <c r="O38" s="50" t="s">
        <v>236</v>
      </c>
      <c r="P38" s="53">
        <v>164973</v>
      </c>
      <c r="Q38" s="56"/>
    </row>
    <row r="39" spans="1:17">
      <c r="A39" s="12"/>
      <c r="B39" s="49"/>
      <c r="C39" s="50"/>
      <c r="D39" s="53"/>
      <c r="E39" s="56"/>
      <c r="F39" s="56"/>
      <c r="G39" s="50"/>
      <c r="H39" s="53"/>
      <c r="I39" s="56"/>
      <c r="J39" s="56"/>
      <c r="K39" s="50"/>
      <c r="L39" s="53"/>
      <c r="M39" s="56"/>
      <c r="N39" s="56"/>
      <c r="O39" s="50"/>
      <c r="P39" s="53"/>
      <c r="Q39" s="56"/>
    </row>
    <row r="40" spans="1:17">
      <c r="A40" s="12"/>
      <c r="B40" s="35" t="s">
        <v>896</v>
      </c>
      <c r="C40" s="37">
        <v>11854</v>
      </c>
      <c r="D40" s="37"/>
      <c r="E40" s="38"/>
      <c r="F40" s="38"/>
      <c r="G40" s="37">
        <v>55829</v>
      </c>
      <c r="H40" s="37"/>
      <c r="I40" s="38"/>
      <c r="J40" s="38"/>
      <c r="K40" s="37">
        <v>5838</v>
      </c>
      <c r="L40" s="37"/>
      <c r="M40" s="38"/>
      <c r="N40" s="38"/>
      <c r="O40" s="37">
        <v>73521</v>
      </c>
      <c r="P40" s="37"/>
      <c r="Q40" s="38"/>
    </row>
    <row r="41" spans="1:17" ht="15.75" thickBot="1">
      <c r="A41" s="12"/>
      <c r="B41" s="35"/>
      <c r="C41" s="43"/>
      <c r="D41" s="43"/>
      <c r="E41" s="45"/>
      <c r="F41" s="38"/>
      <c r="G41" s="43"/>
      <c r="H41" s="43"/>
      <c r="I41" s="45"/>
      <c r="J41" s="38"/>
      <c r="K41" s="43"/>
      <c r="L41" s="43"/>
      <c r="M41" s="45"/>
      <c r="N41" s="38"/>
      <c r="O41" s="43"/>
      <c r="P41" s="43"/>
      <c r="Q41" s="45"/>
    </row>
    <row r="42" spans="1:17">
      <c r="A42" s="12"/>
      <c r="B42" s="104" t="s">
        <v>897</v>
      </c>
      <c r="C42" s="54">
        <v>85919</v>
      </c>
      <c r="D42" s="54"/>
      <c r="E42" s="57"/>
      <c r="F42" s="56"/>
      <c r="G42" s="54">
        <v>128080</v>
      </c>
      <c r="H42" s="54"/>
      <c r="I42" s="57"/>
      <c r="J42" s="56"/>
      <c r="K42" s="54">
        <v>24495</v>
      </c>
      <c r="L42" s="54"/>
      <c r="M42" s="57"/>
      <c r="N42" s="56"/>
      <c r="O42" s="54">
        <v>238494</v>
      </c>
      <c r="P42" s="54"/>
      <c r="Q42" s="57"/>
    </row>
    <row r="43" spans="1:17">
      <c r="A43" s="12"/>
      <c r="B43" s="104"/>
      <c r="C43" s="53"/>
      <c r="D43" s="53"/>
      <c r="E43" s="56"/>
      <c r="F43" s="56"/>
      <c r="G43" s="53"/>
      <c r="H43" s="53"/>
      <c r="I43" s="56"/>
      <c r="J43" s="56"/>
      <c r="K43" s="53"/>
      <c r="L43" s="53"/>
      <c r="M43" s="56"/>
      <c r="N43" s="56"/>
      <c r="O43" s="53"/>
      <c r="P43" s="53"/>
      <c r="Q43" s="56"/>
    </row>
    <row r="44" spans="1:17">
      <c r="A44" s="12"/>
      <c r="B44" s="35" t="s">
        <v>898</v>
      </c>
      <c r="C44" s="37">
        <v>13032</v>
      </c>
      <c r="D44" s="37"/>
      <c r="E44" s="38"/>
      <c r="F44" s="38"/>
      <c r="G44" s="37">
        <v>4948</v>
      </c>
      <c r="H44" s="37"/>
      <c r="I44" s="38"/>
      <c r="J44" s="38"/>
      <c r="K44" s="68" t="s">
        <v>908</v>
      </c>
      <c r="L44" s="68"/>
      <c r="M44" s="36" t="s">
        <v>238</v>
      </c>
      <c r="N44" s="38"/>
      <c r="O44" s="37">
        <v>5000</v>
      </c>
      <c r="P44" s="37"/>
      <c r="Q44" s="38"/>
    </row>
    <row r="45" spans="1:17">
      <c r="A45" s="12"/>
      <c r="B45" s="35"/>
      <c r="C45" s="37"/>
      <c r="D45" s="37"/>
      <c r="E45" s="38"/>
      <c r="F45" s="38"/>
      <c r="G45" s="37"/>
      <c r="H45" s="37"/>
      <c r="I45" s="38"/>
      <c r="J45" s="38"/>
      <c r="K45" s="68"/>
      <c r="L45" s="68"/>
      <c r="M45" s="36"/>
      <c r="N45" s="38"/>
      <c r="O45" s="37"/>
      <c r="P45" s="37"/>
      <c r="Q45" s="38"/>
    </row>
    <row r="46" spans="1:17">
      <c r="A46" s="12"/>
      <c r="B46" s="49" t="s">
        <v>900</v>
      </c>
      <c r="C46" s="53">
        <v>35721</v>
      </c>
      <c r="D46" s="53"/>
      <c r="E46" s="56"/>
      <c r="F46" s="56"/>
      <c r="G46" s="53">
        <v>111199</v>
      </c>
      <c r="H46" s="53"/>
      <c r="I46" s="56"/>
      <c r="J46" s="56"/>
      <c r="K46" s="53">
        <v>20738</v>
      </c>
      <c r="L46" s="53"/>
      <c r="M46" s="56"/>
      <c r="N46" s="56"/>
      <c r="O46" s="53">
        <v>167658</v>
      </c>
      <c r="P46" s="53"/>
      <c r="Q46" s="56"/>
    </row>
    <row r="47" spans="1:17">
      <c r="A47" s="12"/>
      <c r="B47" s="49"/>
      <c r="C47" s="53"/>
      <c r="D47" s="53"/>
      <c r="E47" s="56"/>
      <c r="F47" s="56"/>
      <c r="G47" s="53"/>
      <c r="H47" s="53"/>
      <c r="I47" s="56"/>
      <c r="J47" s="56"/>
      <c r="K47" s="53"/>
      <c r="L47" s="53"/>
      <c r="M47" s="56"/>
      <c r="N47" s="56"/>
      <c r="O47" s="53"/>
      <c r="P47" s="53"/>
      <c r="Q47" s="56"/>
    </row>
    <row r="48" spans="1:17">
      <c r="A48" s="12"/>
      <c r="B48" s="35" t="s">
        <v>113</v>
      </c>
      <c r="C48" s="37">
        <v>37166</v>
      </c>
      <c r="D48" s="37"/>
      <c r="E48" s="38"/>
      <c r="F48" s="38"/>
      <c r="G48" s="37">
        <v>11933</v>
      </c>
      <c r="H48" s="37"/>
      <c r="I48" s="38"/>
      <c r="J48" s="38"/>
      <c r="K48" s="37">
        <v>16737</v>
      </c>
      <c r="L48" s="37"/>
      <c r="M48" s="38"/>
      <c r="N48" s="38"/>
      <c r="O48" s="37">
        <v>65836</v>
      </c>
      <c r="P48" s="37"/>
      <c r="Q48" s="38"/>
    </row>
    <row r="49" spans="1:17">
      <c r="A49" s="12"/>
      <c r="B49" s="35"/>
      <c r="C49" s="37"/>
      <c r="D49" s="37"/>
      <c r="E49" s="38"/>
      <c r="F49" s="38"/>
      <c r="G49" s="37"/>
      <c r="H49" s="37"/>
      <c r="I49" s="38"/>
      <c r="J49" s="38"/>
      <c r="K49" s="37"/>
      <c r="L49" s="37"/>
      <c r="M49" s="38"/>
      <c r="N49" s="38"/>
      <c r="O49" s="37"/>
      <c r="P49" s="37"/>
      <c r="Q49" s="38"/>
    </row>
    <row r="50" spans="1:17">
      <c r="A50" s="12"/>
      <c r="B50" s="49" t="s">
        <v>114</v>
      </c>
      <c r="C50" s="53">
        <v>13008</v>
      </c>
      <c r="D50" s="53"/>
      <c r="E50" s="56"/>
      <c r="F50" s="56"/>
      <c r="G50" s="53">
        <v>4176</v>
      </c>
      <c r="H50" s="53"/>
      <c r="I50" s="56"/>
      <c r="J50" s="56"/>
      <c r="K50" s="53">
        <v>3453</v>
      </c>
      <c r="L50" s="53"/>
      <c r="M50" s="56"/>
      <c r="N50" s="56"/>
      <c r="O50" s="53">
        <v>20637</v>
      </c>
      <c r="P50" s="53"/>
      <c r="Q50" s="56"/>
    </row>
    <row r="51" spans="1:17">
      <c r="A51" s="12"/>
      <c r="B51" s="49"/>
      <c r="C51" s="53"/>
      <c r="D51" s="53"/>
      <c r="E51" s="56"/>
      <c r="F51" s="56"/>
      <c r="G51" s="53"/>
      <c r="H51" s="53"/>
      <c r="I51" s="56"/>
      <c r="J51" s="56"/>
      <c r="K51" s="53"/>
      <c r="L51" s="53"/>
      <c r="M51" s="56"/>
      <c r="N51" s="56"/>
      <c r="O51" s="53"/>
      <c r="P51" s="53"/>
      <c r="Q51" s="56"/>
    </row>
    <row r="52" spans="1:17">
      <c r="A52" s="12"/>
      <c r="B52" s="35" t="s">
        <v>115</v>
      </c>
      <c r="C52" s="36" t="s">
        <v>236</v>
      </c>
      <c r="D52" s="37">
        <v>24158</v>
      </c>
      <c r="E52" s="38"/>
      <c r="F52" s="38"/>
      <c r="G52" s="36" t="s">
        <v>236</v>
      </c>
      <c r="H52" s="37">
        <v>7757</v>
      </c>
      <c r="I52" s="38"/>
      <c r="J52" s="38"/>
      <c r="K52" s="36" t="s">
        <v>236</v>
      </c>
      <c r="L52" s="37">
        <v>13284</v>
      </c>
      <c r="M52" s="38"/>
      <c r="N52" s="38"/>
      <c r="O52" s="36" t="s">
        <v>236</v>
      </c>
      <c r="P52" s="37">
        <v>45199</v>
      </c>
      <c r="Q52" s="38"/>
    </row>
    <row r="53" spans="1:17">
      <c r="A53" s="12"/>
      <c r="B53" s="35"/>
      <c r="C53" s="36"/>
      <c r="D53" s="37"/>
      <c r="E53" s="38"/>
      <c r="F53" s="38"/>
      <c r="G53" s="36"/>
      <c r="H53" s="37"/>
      <c r="I53" s="38"/>
      <c r="J53" s="38"/>
      <c r="K53" s="36"/>
      <c r="L53" s="37"/>
      <c r="M53" s="38"/>
      <c r="N53" s="38"/>
      <c r="O53" s="36"/>
      <c r="P53" s="37"/>
      <c r="Q53" s="38"/>
    </row>
    <row r="54" spans="1:17">
      <c r="A54" s="12"/>
      <c r="B54" s="14" t="s">
        <v>905</v>
      </c>
      <c r="C54" s="46">
        <v>11</v>
      </c>
      <c r="D54" s="46"/>
      <c r="E54" s="14" t="s">
        <v>267</v>
      </c>
      <c r="F54" s="17"/>
      <c r="G54" s="46">
        <v>5.9</v>
      </c>
      <c r="H54" s="46"/>
      <c r="I54" s="14" t="s">
        <v>267</v>
      </c>
      <c r="J54" s="17"/>
      <c r="K54" s="46">
        <v>10.199999999999999</v>
      </c>
      <c r="L54" s="46"/>
      <c r="M54" s="14" t="s">
        <v>909</v>
      </c>
      <c r="N54" s="17"/>
      <c r="O54" s="46">
        <v>9.4</v>
      </c>
      <c r="P54" s="46"/>
      <c r="Q54" s="14" t="s">
        <v>267</v>
      </c>
    </row>
    <row r="55" spans="1:17">
      <c r="A55" s="12"/>
      <c r="B55" s="84" t="s">
        <v>910</v>
      </c>
      <c r="C55" s="50"/>
      <c r="D55" s="50"/>
      <c r="E55" s="50"/>
      <c r="F55" s="17"/>
      <c r="G55" s="50"/>
      <c r="H55" s="50"/>
      <c r="I55" s="50"/>
      <c r="J55" s="17"/>
      <c r="K55" s="50"/>
      <c r="L55" s="50"/>
      <c r="M55" s="50"/>
      <c r="N55" s="17"/>
      <c r="O55" s="50"/>
      <c r="P55" s="50"/>
      <c r="Q55" s="50"/>
    </row>
    <row r="56" spans="1:17">
      <c r="A56" s="12"/>
      <c r="B56" s="89" t="s">
        <v>328</v>
      </c>
      <c r="C56" s="32" t="s">
        <v>911</v>
      </c>
      <c r="D56" s="32"/>
      <c r="E56" s="32"/>
      <c r="F56" s="56"/>
      <c r="G56" s="32" t="s">
        <v>912</v>
      </c>
      <c r="H56" s="32"/>
      <c r="I56" s="32"/>
      <c r="J56" s="56"/>
      <c r="K56" s="32" t="s">
        <v>914</v>
      </c>
      <c r="L56" s="32"/>
      <c r="M56" s="32"/>
      <c r="N56" s="56"/>
      <c r="O56" s="32" t="s">
        <v>894</v>
      </c>
      <c r="P56" s="32"/>
      <c r="Q56" s="32"/>
    </row>
    <row r="57" spans="1:17">
      <c r="A57" s="12"/>
      <c r="B57" s="89"/>
      <c r="C57" s="32" t="s">
        <v>438</v>
      </c>
      <c r="D57" s="32"/>
      <c r="E57" s="32"/>
      <c r="F57" s="56"/>
      <c r="G57" s="32" t="s">
        <v>913</v>
      </c>
      <c r="H57" s="32"/>
      <c r="I57" s="32"/>
      <c r="J57" s="56"/>
      <c r="K57" s="32" t="s">
        <v>915</v>
      </c>
      <c r="L57" s="32"/>
      <c r="M57" s="32"/>
      <c r="N57" s="56"/>
      <c r="O57" s="32" t="s">
        <v>138</v>
      </c>
      <c r="P57" s="32"/>
      <c r="Q57" s="32"/>
    </row>
    <row r="58" spans="1:17" ht="15.75" thickBot="1">
      <c r="A58" s="12"/>
      <c r="B58" s="89"/>
      <c r="C58" s="33" t="s">
        <v>888</v>
      </c>
      <c r="D58" s="33"/>
      <c r="E58" s="33"/>
      <c r="F58" s="56"/>
      <c r="G58" s="33" t="s">
        <v>891</v>
      </c>
      <c r="H58" s="33"/>
      <c r="I58" s="33"/>
      <c r="J58" s="56"/>
      <c r="K58" s="103"/>
      <c r="L58" s="103"/>
      <c r="M58" s="103"/>
      <c r="N58" s="56"/>
      <c r="O58" s="103"/>
      <c r="P58" s="103"/>
      <c r="Q58" s="103"/>
    </row>
    <row r="59" spans="1:17">
      <c r="A59" s="12"/>
      <c r="B59" s="275" t="s">
        <v>916</v>
      </c>
      <c r="C59" s="44"/>
      <c r="D59" s="44"/>
      <c r="E59" s="44"/>
      <c r="F59" s="21"/>
      <c r="G59" s="44"/>
      <c r="H59" s="44"/>
      <c r="I59" s="44"/>
      <c r="J59" s="21"/>
      <c r="K59" s="44"/>
      <c r="L59" s="44"/>
      <c r="M59" s="44"/>
      <c r="N59" s="21"/>
      <c r="O59" s="44"/>
      <c r="P59" s="44"/>
      <c r="Q59" s="44"/>
    </row>
    <row r="60" spans="1:17">
      <c r="A60" s="12"/>
      <c r="B60" s="49" t="s">
        <v>917</v>
      </c>
      <c r="C60" s="50" t="s">
        <v>236</v>
      </c>
      <c r="D60" s="53">
        <v>9218844</v>
      </c>
      <c r="E60" s="56"/>
      <c r="F60" s="56"/>
      <c r="G60" s="50" t="s">
        <v>236</v>
      </c>
      <c r="H60" s="53">
        <v>8525399</v>
      </c>
      <c r="I60" s="56"/>
      <c r="J60" s="56"/>
      <c r="K60" s="50" t="s">
        <v>236</v>
      </c>
      <c r="L60" s="53">
        <v>6403783</v>
      </c>
      <c r="M60" s="56"/>
      <c r="N60" s="56"/>
      <c r="O60" s="50" t="s">
        <v>236</v>
      </c>
      <c r="P60" s="53">
        <v>24148026</v>
      </c>
      <c r="Q60" s="56"/>
    </row>
    <row r="61" spans="1:17">
      <c r="A61" s="12"/>
      <c r="B61" s="49"/>
      <c r="C61" s="50"/>
      <c r="D61" s="53"/>
      <c r="E61" s="56"/>
      <c r="F61" s="56"/>
      <c r="G61" s="50"/>
      <c r="H61" s="53"/>
      <c r="I61" s="56"/>
      <c r="J61" s="56"/>
      <c r="K61" s="50"/>
      <c r="L61" s="53"/>
      <c r="M61" s="56"/>
      <c r="N61" s="56"/>
      <c r="O61" s="50"/>
      <c r="P61" s="53"/>
      <c r="Q61" s="56"/>
    </row>
    <row r="62" spans="1:17">
      <c r="A62" s="12"/>
      <c r="B62" s="35" t="s">
        <v>918</v>
      </c>
      <c r="C62" s="37">
        <v>9210992</v>
      </c>
      <c r="D62" s="37"/>
      <c r="E62" s="38"/>
      <c r="F62" s="38"/>
      <c r="G62" s="37">
        <v>8525399</v>
      </c>
      <c r="H62" s="37"/>
      <c r="I62" s="38"/>
      <c r="J62" s="38"/>
      <c r="K62" s="37">
        <v>78724</v>
      </c>
      <c r="L62" s="37"/>
      <c r="M62" s="38"/>
      <c r="N62" s="38"/>
      <c r="O62" s="37">
        <v>17815115</v>
      </c>
      <c r="P62" s="37"/>
      <c r="Q62" s="38"/>
    </row>
    <row r="63" spans="1:17">
      <c r="A63" s="12"/>
      <c r="B63" s="35"/>
      <c r="C63" s="37"/>
      <c r="D63" s="37"/>
      <c r="E63" s="38"/>
      <c r="F63" s="38"/>
      <c r="G63" s="37"/>
      <c r="H63" s="37"/>
      <c r="I63" s="38"/>
      <c r="J63" s="38"/>
      <c r="K63" s="37"/>
      <c r="L63" s="37"/>
      <c r="M63" s="38"/>
      <c r="N63" s="38"/>
      <c r="O63" s="37"/>
      <c r="P63" s="37"/>
      <c r="Q63" s="38"/>
    </row>
    <row r="64" spans="1:17">
      <c r="A64" s="12"/>
      <c r="B64" s="49" t="s">
        <v>919</v>
      </c>
      <c r="C64" s="53">
        <v>5421541</v>
      </c>
      <c r="D64" s="53"/>
      <c r="E64" s="56"/>
      <c r="F64" s="56"/>
      <c r="G64" s="53">
        <v>10522618</v>
      </c>
      <c r="H64" s="53"/>
      <c r="I64" s="56"/>
      <c r="J64" s="56"/>
      <c r="K64" s="53">
        <v>3111037</v>
      </c>
      <c r="L64" s="53"/>
      <c r="M64" s="56"/>
      <c r="N64" s="56"/>
      <c r="O64" s="53">
        <v>19055196</v>
      </c>
      <c r="P64" s="53"/>
      <c r="Q64" s="56"/>
    </row>
    <row r="65" spans="1:17">
      <c r="A65" s="12"/>
      <c r="B65" s="49"/>
      <c r="C65" s="53"/>
      <c r="D65" s="53"/>
      <c r="E65" s="56"/>
      <c r="F65" s="56"/>
      <c r="G65" s="53"/>
      <c r="H65" s="53"/>
      <c r="I65" s="56"/>
      <c r="J65" s="56"/>
      <c r="K65" s="53"/>
      <c r="L65" s="53"/>
      <c r="M65" s="56"/>
      <c r="N65" s="56"/>
      <c r="O65" s="53"/>
      <c r="P65" s="53"/>
      <c r="Q65" s="56"/>
    </row>
    <row r="66" spans="1:17">
      <c r="A66" s="12"/>
      <c r="B66" s="35" t="s">
        <v>920</v>
      </c>
      <c r="C66" s="36" t="s">
        <v>236</v>
      </c>
      <c r="D66" s="37">
        <v>942764</v>
      </c>
      <c r="E66" s="38"/>
      <c r="F66" s="38"/>
      <c r="G66" s="36" t="s">
        <v>236</v>
      </c>
      <c r="H66" s="37">
        <v>647375</v>
      </c>
      <c r="I66" s="38"/>
      <c r="J66" s="38"/>
      <c r="K66" s="36" t="s">
        <v>236</v>
      </c>
      <c r="L66" s="37">
        <v>214078</v>
      </c>
      <c r="M66" s="38"/>
      <c r="N66" s="38"/>
      <c r="O66" s="36" t="s">
        <v>236</v>
      </c>
      <c r="P66" s="37">
        <v>1804217</v>
      </c>
      <c r="Q66" s="38"/>
    </row>
    <row r="67" spans="1:17">
      <c r="A67" s="12"/>
      <c r="B67" s="35"/>
      <c r="C67" s="36"/>
      <c r="D67" s="37"/>
      <c r="E67" s="38"/>
      <c r="F67" s="38"/>
      <c r="G67" s="36"/>
      <c r="H67" s="37"/>
      <c r="I67" s="38"/>
      <c r="J67" s="38"/>
      <c r="K67" s="36"/>
      <c r="L67" s="37"/>
      <c r="M67" s="38"/>
      <c r="N67" s="38"/>
      <c r="O67" s="36"/>
      <c r="P67" s="37"/>
      <c r="Q67" s="38"/>
    </row>
    <row r="68" spans="1:17">
      <c r="A68" s="12"/>
      <c r="B68" s="254" t="s">
        <v>921</v>
      </c>
      <c r="C68" s="56"/>
      <c r="D68" s="56"/>
      <c r="E68" s="56"/>
      <c r="F68" s="17"/>
      <c r="G68" s="56"/>
      <c r="H68" s="56"/>
      <c r="I68" s="56"/>
      <c r="J68" s="17"/>
      <c r="K68" s="56"/>
      <c r="L68" s="56"/>
      <c r="M68" s="56"/>
      <c r="N68" s="17"/>
      <c r="O68" s="56"/>
      <c r="P68" s="56"/>
      <c r="Q68" s="56"/>
    </row>
    <row r="69" spans="1:17">
      <c r="A69" s="12"/>
      <c r="B69" s="35" t="s">
        <v>917</v>
      </c>
      <c r="C69" s="36" t="s">
        <v>236</v>
      </c>
      <c r="D69" s="37">
        <v>8850984</v>
      </c>
      <c r="E69" s="38"/>
      <c r="F69" s="38"/>
      <c r="G69" s="36" t="s">
        <v>236</v>
      </c>
      <c r="H69" s="37">
        <v>7230394</v>
      </c>
      <c r="I69" s="38"/>
      <c r="J69" s="38"/>
      <c r="K69" s="36" t="s">
        <v>236</v>
      </c>
      <c r="L69" s="37">
        <v>5811125</v>
      </c>
      <c r="M69" s="38"/>
      <c r="N69" s="38"/>
      <c r="O69" s="36" t="s">
        <v>236</v>
      </c>
      <c r="P69" s="37">
        <v>21892503</v>
      </c>
      <c r="Q69" s="38"/>
    </row>
    <row r="70" spans="1:17">
      <c r="A70" s="12"/>
      <c r="B70" s="35"/>
      <c r="C70" s="36"/>
      <c r="D70" s="37"/>
      <c r="E70" s="38"/>
      <c r="F70" s="38"/>
      <c r="G70" s="36"/>
      <c r="H70" s="37"/>
      <c r="I70" s="38"/>
      <c r="J70" s="38"/>
      <c r="K70" s="36"/>
      <c r="L70" s="37"/>
      <c r="M70" s="38"/>
      <c r="N70" s="38"/>
      <c r="O70" s="36"/>
      <c r="P70" s="37"/>
      <c r="Q70" s="38"/>
    </row>
    <row r="71" spans="1:17">
      <c r="A71" s="12"/>
      <c r="B71" s="49" t="s">
        <v>918</v>
      </c>
      <c r="C71" s="53">
        <v>8843070</v>
      </c>
      <c r="D71" s="53"/>
      <c r="E71" s="56"/>
      <c r="F71" s="56"/>
      <c r="G71" s="53">
        <v>7230394</v>
      </c>
      <c r="H71" s="53"/>
      <c r="I71" s="56"/>
      <c r="J71" s="56"/>
      <c r="K71" s="53">
        <v>91153</v>
      </c>
      <c r="L71" s="53"/>
      <c r="M71" s="56"/>
      <c r="N71" s="56"/>
      <c r="O71" s="53">
        <v>16164617</v>
      </c>
      <c r="P71" s="53"/>
      <c r="Q71" s="56"/>
    </row>
    <row r="72" spans="1:17">
      <c r="A72" s="12"/>
      <c r="B72" s="49"/>
      <c r="C72" s="53"/>
      <c r="D72" s="53"/>
      <c r="E72" s="56"/>
      <c r="F72" s="56"/>
      <c r="G72" s="53"/>
      <c r="H72" s="53"/>
      <c r="I72" s="56"/>
      <c r="J72" s="56"/>
      <c r="K72" s="53"/>
      <c r="L72" s="53"/>
      <c r="M72" s="56"/>
      <c r="N72" s="56"/>
      <c r="O72" s="53"/>
      <c r="P72" s="53"/>
      <c r="Q72" s="56"/>
    </row>
    <row r="73" spans="1:17">
      <c r="A73" s="12"/>
      <c r="B73" s="35" t="s">
        <v>919</v>
      </c>
      <c r="C73" s="37">
        <v>5241027</v>
      </c>
      <c r="D73" s="37"/>
      <c r="E73" s="38"/>
      <c r="F73" s="38"/>
      <c r="G73" s="37">
        <v>9539887</v>
      </c>
      <c r="H73" s="37"/>
      <c r="I73" s="38"/>
      <c r="J73" s="38"/>
      <c r="K73" s="37">
        <v>2209358</v>
      </c>
      <c r="L73" s="37"/>
      <c r="M73" s="38"/>
      <c r="N73" s="38"/>
      <c r="O73" s="37">
        <v>16990272</v>
      </c>
      <c r="P73" s="37"/>
      <c r="Q73" s="38"/>
    </row>
    <row r="74" spans="1:17">
      <c r="A74" s="12"/>
      <c r="B74" s="35"/>
      <c r="C74" s="37"/>
      <c r="D74" s="37"/>
      <c r="E74" s="38"/>
      <c r="F74" s="38"/>
      <c r="G74" s="37"/>
      <c r="H74" s="37"/>
      <c r="I74" s="38"/>
      <c r="J74" s="38"/>
      <c r="K74" s="37"/>
      <c r="L74" s="37"/>
      <c r="M74" s="38"/>
      <c r="N74" s="38"/>
      <c r="O74" s="37"/>
      <c r="P74" s="37"/>
      <c r="Q74" s="38"/>
    </row>
    <row r="75" spans="1:17">
      <c r="A75" s="12"/>
      <c r="B75" s="49" t="s">
        <v>920</v>
      </c>
      <c r="C75" s="50" t="s">
        <v>236</v>
      </c>
      <c r="D75" s="53">
        <v>886927</v>
      </c>
      <c r="E75" s="56"/>
      <c r="F75" s="56"/>
      <c r="G75" s="50" t="s">
        <v>236</v>
      </c>
      <c r="H75" s="53">
        <v>535752</v>
      </c>
      <c r="I75" s="56"/>
      <c r="J75" s="56"/>
      <c r="K75" s="50" t="s">
        <v>236</v>
      </c>
      <c r="L75" s="53">
        <v>476856</v>
      </c>
      <c r="M75" s="56"/>
      <c r="N75" s="56"/>
      <c r="O75" s="50" t="s">
        <v>236</v>
      </c>
      <c r="P75" s="53">
        <v>1899535</v>
      </c>
      <c r="Q75" s="56"/>
    </row>
    <row r="76" spans="1:17">
      <c r="A76" s="12"/>
      <c r="B76" s="49"/>
      <c r="C76" s="50"/>
      <c r="D76" s="53"/>
      <c r="E76" s="56"/>
      <c r="F76" s="56"/>
      <c r="G76" s="50"/>
      <c r="H76" s="53"/>
      <c r="I76" s="56"/>
      <c r="J76" s="56"/>
      <c r="K76" s="50"/>
      <c r="L76" s="53"/>
      <c r="M76" s="56"/>
      <c r="N76" s="56"/>
      <c r="O76" s="50"/>
      <c r="P76" s="53"/>
      <c r="Q76" s="56"/>
    </row>
    <row r="77" spans="1:17">
      <c r="A77" s="12"/>
      <c r="B77" s="31"/>
      <c r="C77" s="31"/>
    </row>
    <row r="78" spans="1:17">
      <c r="A78" s="12"/>
      <c r="B78" s="13"/>
      <c r="C78" s="13"/>
    </row>
    <row r="79" spans="1:17" ht="22.5">
      <c r="A79" s="12"/>
      <c r="B79" s="22" t="s">
        <v>551</v>
      </c>
      <c r="C79" s="22" t="s">
        <v>922</v>
      </c>
    </row>
    <row r="80" spans="1:17">
      <c r="A80" s="12"/>
      <c r="B80" s="31"/>
      <c r="C80" s="31"/>
    </row>
    <row r="81" spans="1:3">
      <c r="A81" s="12"/>
      <c r="B81" s="13"/>
      <c r="C81" s="13"/>
    </row>
    <row r="82" spans="1:3" ht="180">
      <c r="A82" s="12"/>
      <c r="B82" s="22" t="s">
        <v>923</v>
      </c>
      <c r="C82" s="22" t="s">
        <v>924</v>
      </c>
    </row>
  </sheetData>
  <mergeCells count="400">
    <mergeCell ref="B9:Q9"/>
    <mergeCell ref="B10:Q10"/>
    <mergeCell ref="B11:Q11"/>
    <mergeCell ref="B12:Q12"/>
    <mergeCell ref="A1:A2"/>
    <mergeCell ref="B1:Q1"/>
    <mergeCell ref="B2:Q2"/>
    <mergeCell ref="B3:Q3"/>
    <mergeCell ref="A4:A82"/>
    <mergeCell ref="B4:Q4"/>
    <mergeCell ref="B5:Q5"/>
    <mergeCell ref="B6:Q6"/>
    <mergeCell ref="B7:Q7"/>
    <mergeCell ref="B8:Q8"/>
    <mergeCell ref="N75:N76"/>
    <mergeCell ref="O75:O76"/>
    <mergeCell ref="P75:P76"/>
    <mergeCell ref="Q75:Q76"/>
    <mergeCell ref="B77:C77"/>
    <mergeCell ref="B80:C80"/>
    <mergeCell ref="H75:H76"/>
    <mergeCell ref="I75:I76"/>
    <mergeCell ref="J75:J76"/>
    <mergeCell ref="K75:K76"/>
    <mergeCell ref="L75:L76"/>
    <mergeCell ref="M75:M76"/>
    <mergeCell ref="B75:B76"/>
    <mergeCell ref="C75:C76"/>
    <mergeCell ref="D75:D76"/>
    <mergeCell ref="E75:E76"/>
    <mergeCell ref="F75:F76"/>
    <mergeCell ref="G75:G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6:N58"/>
    <mergeCell ref="O56:Q56"/>
    <mergeCell ref="O57:Q57"/>
    <mergeCell ref="O58:Q58"/>
    <mergeCell ref="C59:E59"/>
    <mergeCell ref="G59:I59"/>
    <mergeCell ref="K59:M59"/>
    <mergeCell ref="O59:Q59"/>
    <mergeCell ref="G57:I57"/>
    <mergeCell ref="G58:I58"/>
    <mergeCell ref="J56:J58"/>
    <mergeCell ref="K56:M56"/>
    <mergeCell ref="K57:M57"/>
    <mergeCell ref="K58:M58"/>
    <mergeCell ref="C55:E55"/>
    <mergeCell ref="G55:I55"/>
    <mergeCell ref="K55:M55"/>
    <mergeCell ref="O55:Q55"/>
    <mergeCell ref="B56:B58"/>
    <mergeCell ref="C56:E56"/>
    <mergeCell ref="C57:E57"/>
    <mergeCell ref="C58:E58"/>
    <mergeCell ref="F56:F58"/>
    <mergeCell ref="G56:I56"/>
    <mergeCell ref="N52:N53"/>
    <mergeCell ref="O52:O53"/>
    <mergeCell ref="P52:P53"/>
    <mergeCell ref="Q52:Q53"/>
    <mergeCell ref="C54:D54"/>
    <mergeCell ref="G54:H54"/>
    <mergeCell ref="K54:L54"/>
    <mergeCell ref="O54:P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D36"/>
    <mergeCell ref="G36:H36"/>
    <mergeCell ref="K36:L36"/>
    <mergeCell ref="O36:P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N16:N18"/>
    <mergeCell ref="O16:Q16"/>
    <mergeCell ref="O17:Q17"/>
    <mergeCell ref="O18:Q18"/>
    <mergeCell ref="B19:I19"/>
    <mergeCell ref="K19:M19"/>
    <mergeCell ref="O19:Q19"/>
    <mergeCell ref="G16:I16"/>
    <mergeCell ref="G17:I17"/>
    <mergeCell ref="G18:I18"/>
    <mergeCell ref="J16:J18"/>
    <mergeCell ref="K16:M16"/>
    <mergeCell ref="K17:M17"/>
    <mergeCell ref="K18:M18"/>
    <mergeCell ref="B13:Q13"/>
    <mergeCell ref="C15:E15"/>
    <mergeCell ref="G15:I15"/>
    <mergeCell ref="K15:M15"/>
    <mergeCell ref="O15:Q15"/>
    <mergeCell ref="B16:B18"/>
    <mergeCell ref="C16:E16"/>
    <mergeCell ref="C17:E17"/>
    <mergeCell ref="C18:E18"/>
    <mergeCell ref="F16:F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8" customWidth="1"/>
    <col min="4" max="4" width="28.42578125" customWidth="1"/>
    <col min="5" max="5" width="6.28515625" customWidth="1"/>
    <col min="6" max="6" width="36.5703125" customWidth="1"/>
    <col min="7" max="7" width="8" customWidth="1"/>
    <col min="8" max="8" width="28.42578125" customWidth="1"/>
    <col min="9" max="9" width="6.28515625" customWidth="1"/>
    <col min="10" max="10" width="36.5703125" customWidth="1"/>
    <col min="11" max="11" width="8" customWidth="1"/>
    <col min="12" max="12" width="28.42578125" customWidth="1"/>
    <col min="13" max="13" width="6.28515625" customWidth="1"/>
  </cols>
  <sheetData>
    <row r="1" spans="1:13" ht="15" customHeight="1">
      <c r="A1" s="7" t="s">
        <v>925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926</v>
      </c>
      <c r="B3" s="77"/>
      <c r="C3" s="77"/>
      <c r="D3" s="77"/>
      <c r="E3" s="77"/>
      <c r="F3" s="77"/>
      <c r="G3" s="77"/>
      <c r="H3" s="77"/>
      <c r="I3" s="77"/>
      <c r="J3" s="77"/>
      <c r="K3" s="77"/>
      <c r="L3" s="77"/>
      <c r="M3" s="77"/>
    </row>
    <row r="4" spans="1:13">
      <c r="A4" s="12" t="s">
        <v>925</v>
      </c>
      <c r="B4" s="78" t="s">
        <v>925</v>
      </c>
      <c r="C4" s="78"/>
      <c r="D4" s="78"/>
      <c r="E4" s="78"/>
      <c r="F4" s="78"/>
      <c r="G4" s="78"/>
      <c r="H4" s="78"/>
      <c r="I4" s="78"/>
      <c r="J4" s="78"/>
      <c r="K4" s="78"/>
      <c r="L4" s="78"/>
      <c r="M4" s="78"/>
    </row>
    <row r="5" spans="1:13" ht="38.25" customHeight="1">
      <c r="A5" s="12"/>
      <c r="B5" s="79" t="s">
        <v>927</v>
      </c>
      <c r="C5" s="79"/>
      <c r="D5" s="79"/>
      <c r="E5" s="79"/>
      <c r="F5" s="79"/>
      <c r="G5" s="79"/>
      <c r="H5" s="79"/>
      <c r="I5" s="79"/>
      <c r="J5" s="79"/>
      <c r="K5" s="79"/>
      <c r="L5" s="79"/>
      <c r="M5" s="79"/>
    </row>
    <row r="6" spans="1:13">
      <c r="A6" s="12"/>
      <c r="B6" s="31"/>
      <c r="C6" s="31"/>
      <c r="D6" s="31"/>
      <c r="E6" s="31"/>
      <c r="F6" s="31"/>
      <c r="G6" s="31"/>
      <c r="H6" s="31"/>
      <c r="I6" s="31"/>
      <c r="J6" s="31"/>
      <c r="K6" s="31"/>
      <c r="L6" s="31"/>
      <c r="M6" s="31"/>
    </row>
    <row r="7" spans="1:13">
      <c r="A7" s="12"/>
      <c r="B7" s="13"/>
      <c r="C7" s="13"/>
      <c r="D7" s="13"/>
      <c r="E7" s="13"/>
      <c r="F7" s="13"/>
      <c r="G7" s="13"/>
      <c r="H7" s="13"/>
      <c r="I7" s="13"/>
      <c r="J7" s="13"/>
      <c r="K7" s="13"/>
      <c r="L7" s="13"/>
      <c r="M7" s="13"/>
    </row>
    <row r="8" spans="1:13">
      <c r="A8" s="12"/>
      <c r="B8" s="150" t="s">
        <v>328</v>
      </c>
      <c r="C8" s="127" t="s">
        <v>928</v>
      </c>
      <c r="D8" s="127"/>
      <c r="E8" s="127"/>
      <c r="F8" s="56"/>
      <c r="G8" s="127" t="s">
        <v>931</v>
      </c>
      <c r="H8" s="127"/>
      <c r="I8" s="127"/>
      <c r="J8" s="56"/>
      <c r="K8" s="127" t="s">
        <v>935</v>
      </c>
      <c r="L8" s="127"/>
      <c r="M8" s="127"/>
    </row>
    <row r="9" spans="1:13">
      <c r="A9" s="12"/>
      <c r="B9" s="150"/>
      <c r="C9" s="127" t="s">
        <v>370</v>
      </c>
      <c r="D9" s="127"/>
      <c r="E9" s="127"/>
      <c r="F9" s="56"/>
      <c r="G9" s="127" t="s">
        <v>932</v>
      </c>
      <c r="H9" s="127"/>
      <c r="I9" s="127"/>
      <c r="J9" s="56"/>
      <c r="K9" s="127" t="s">
        <v>99</v>
      </c>
      <c r="L9" s="127"/>
      <c r="M9" s="127"/>
    </row>
    <row r="10" spans="1:13">
      <c r="A10" s="12"/>
      <c r="B10" s="150"/>
      <c r="C10" s="127" t="s">
        <v>929</v>
      </c>
      <c r="D10" s="127"/>
      <c r="E10" s="127"/>
      <c r="F10" s="56"/>
      <c r="G10" s="127" t="s">
        <v>933</v>
      </c>
      <c r="H10" s="127"/>
      <c r="I10" s="127"/>
      <c r="J10" s="56"/>
      <c r="K10" s="127" t="s">
        <v>936</v>
      </c>
      <c r="L10" s="127"/>
      <c r="M10" s="127"/>
    </row>
    <row r="11" spans="1:13" ht="15.75" thickBot="1">
      <c r="A11" s="12"/>
      <c r="B11" s="150"/>
      <c r="C11" s="128" t="s">
        <v>930</v>
      </c>
      <c r="D11" s="128"/>
      <c r="E11" s="128"/>
      <c r="F11" s="61"/>
      <c r="G11" s="128" t="s">
        <v>934</v>
      </c>
      <c r="H11" s="128"/>
      <c r="I11" s="128"/>
      <c r="J11" s="61"/>
      <c r="K11" s="128" t="s">
        <v>937</v>
      </c>
      <c r="L11" s="128"/>
      <c r="M11" s="128"/>
    </row>
    <row r="12" spans="1:13">
      <c r="A12" s="12"/>
      <c r="B12" s="130" t="s">
        <v>938</v>
      </c>
      <c r="C12" s="143" t="s">
        <v>236</v>
      </c>
      <c r="D12" s="140">
        <v>18512</v>
      </c>
      <c r="E12" s="44"/>
      <c r="F12" s="44"/>
      <c r="G12" s="143" t="s">
        <v>236</v>
      </c>
      <c r="H12" s="185" t="s">
        <v>939</v>
      </c>
      <c r="I12" s="143" t="s">
        <v>238</v>
      </c>
      <c r="J12" s="44"/>
      <c r="K12" s="143" t="s">
        <v>236</v>
      </c>
      <c r="L12" s="185" t="s">
        <v>940</v>
      </c>
      <c r="M12" s="143" t="s">
        <v>238</v>
      </c>
    </row>
    <row r="13" spans="1:13">
      <c r="A13" s="12"/>
      <c r="B13" s="130"/>
      <c r="C13" s="131"/>
      <c r="D13" s="132"/>
      <c r="E13" s="38"/>
      <c r="F13" s="38"/>
      <c r="G13" s="131"/>
      <c r="H13" s="182"/>
      <c r="I13" s="131"/>
      <c r="J13" s="38"/>
      <c r="K13" s="131"/>
      <c r="L13" s="182"/>
      <c r="M13" s="131"/>
    </row>
    <row r="14" spans="1:13">
      <c r="A14" s="12"/>
      <c r="B14" s="133" t="s">
        <v>941</v>
      </c>
      <c r="C14" s="134">
        <v>47418</v>
      </c>
      <c r="D14" s="134"/>
      <c r="E14" s="56"/>
      <c r="F14" s="56"/>
      <c r="G14" s="151" t="s">
        <v>330</v>
      </c>
      <c r="H14" s="151"/>
      <c r="I14" s="56"/>
      <c r="J14" s="56"/>
      <c r="K14" s="134">
        <v>47418</v>
      </c>
      <c r="L14" s="134"/>
      <c r="M14" s="56"/>
    </row>
    <row r="15" spans="1:13">
      <c r="A15" s="12"/>
      <c r="B15" s="133"/>
      <c r="C15" s="134"/>
      <c r="D15" s="134"/>
      <c r="E15" s="56"/>
      <c r="F15" s="56"/>
      <c r="G15" s="151"/>
      <c r="H15" s="151"/>
      <c r="I15" s="56"/>
      <c r="J15" s="56"/>
      <c r="K15" s="134"/>
      <c r="L15" s="134"/>
      <c r="M15" s="56"/>
    </row>
    <row r="16" spans="1:13">
      <c r="A16" s="12"/>
      <c r="B16" s="130" t="s">
        <v>942</v>
      </c>
      <c r="C16" s="182" t="s">
        <v>330</v>
      </c>
      <c r="D16" s="182"/>
      <c r="E16" s="38"/>
      <c r="F16" s="38"/>
      <c r="G16" s="182">
        <v>545</v>
      </c>
      <c r="H16" s="182"/>
      <c r="I16" s="38"/>
      <c r="J16" s="38"/>
      <c r="K16" s="182">
        <v>545</v>
      </c>
      <c r="L16" s="182"/>
      <c r="M16" s="38"/>
    </row>
    <row r="17" spans="1:13">
      <c r="A17" s="12"/>
      <c r="B17" s="130"/>
      <c r="C17" s="182"/>
      <c r="D17" s="182"/>
      <c r="E17" s="38"/>
      <c r="F17" s="38"/>
      <c r="G17" s="182"/>
      <c r="H17" s="182"/>
      <c r="I17" s="38"/>
      <c r="J17" s="38"/>
      <c r="K17" s="182"/>
      <c r="L17" s="182"/>
      <c r="M17" s="38"/>
    </row>
    <row r="18" spans="1:13" ht="15.75" thickBot="1">
      <c r="A18" s="12"/>
      <c r="B18" s="124" t="s">
        <v>114</v>
      </c>
      <c r="C18" s="152" t="s">
        <v>943</v>
      </c>
      <c r="D18" s="152"/>
      <c r="E18" s="147" t="s">
        <v>238</v>
      </c>
      <c r="F18" s="29"/>
      <c r="G18" s="152" t="s">
        <v>944</v>
      </c>
      <c r="H18" s="152"/>
      <c r="I18" s="147" t="s">
        <v>238</v>
      </c>
      <c r="J18" s="29"/>
      <c r="K18" s="152" t="s">
        <v>945</v>
      </c>
      <c r="L18" s="152"/>
      <c r="M18" s="147" t="s">
        <v>238</v>
      </c>
    </row>
    <row r="19" spans="1:13">
      <c r="A19" s="12"/>
      <c r="B19" s="130" t="s">
        <v>946</v>
      </c>
      <c r="C19" s="140">
        <v>29313</v>
      </c>
      <c r="D19" s="140"/>
      <c r="E19" s="44"/>
      <c r="F19" s="44"/>
      <c r="G19" s="185">
        <v>337</v>
      </c>
      <c r="H19" s="185"/>
      <c r="I19" s="44"/>
      <c r="J19" s="44"/>
      <c r="K19" s="140">
        <v>29650</v>
      </c>
      <c r="L19" s="140"/>
      <c r="M19" s="44"/>
    </row>
    <row r="20" spans="1:13" ht="15.75" thickBot="1">
      <c r="A20" s="12"/>
      <c r="B20" s="130"/>
      <c r="C20" s="135"/>
      <c r="D20" s="135"/>
      <c r="E20" s="45"/>
      <c r="F20" s="45"/>
      <c r="G20" s="183"/>
      <c r="H20" s="183"/>
      <c r="I20" s="45"/>
      <c r="J20" s="45"/>
      <c r="K20" s="135"/>
      <c r="L20" s="135"/>
      <c r="M20" s="45"/>
    </row>
    <row r="21" spans="1:13">
      <c r="A21" s="12"/>
      <c r="B21" s="133" t="s">
        <v>804</v>
      </c>
      <c r="C21" s="156" t="s">
        <v>236</v>
      </c>
      <c r="D21" s="137">
        <v>47825</v>
      </c>
      <c r="E21" s="57"/>
      <c r="F21" s="57"/>
      <c r="G21" s="156" t="s">
        <v>236</v>
      </c>
      <c r="H21" s="187" t="s">
        <v>947</v>
      </c>
      <c r="I21" s="156" t="s">
        <v>238</v>
      </c>
      <c r="J21" s="57"/>
      <c r="K21" s="156" t="s">
        <v>236</v>
      </c>
      <c r="L21" s="137">
        <v>24800</v>
      </c>
      <c r="M21" s="57"/>
    </row>
    <row r="22" spans="1:13" ht="15.75" thickBot="1">
      <c r="A22" s="12"/>
      <c r="B22" s="133"/>
      <c r="C22" s="157"/>
      <c r="D22" s="158"/>
      <c r="E22" s="58"/>
      <c r="F22" s="58"/>
      <c r="G22" s="157"/>
      <c r="H22" s="194"/>
      <c r="I22" s="157"/>
      <c r="J22" s="58"/>
      <c r="K22" s="157"/>
      <c r="L22" s="158"/>
      <c r="M22" s="58"/>
    </row>
    <row r="23" spans="1:13" ht="15.75" thickTop="1">
      <c r="A23" s="12"/>
      <c r="B23" s="123" t="s">
        <v>948</v>
      </c>
      <c r="C23" s="123" t="s">
        <v>236</v>
      </c>
      <c r="D23" s="181" t="s">
        <v>949</v>
      </c>
      <c r="E23" s="123" t="s">
        <v>238</v>
      </c>
      <c r="F23" s="21"/>
      <c r="G23" s="123" t="s">
        <v>236</v>
      </c>
      <c r="H23" s="181" t="s">
        <v>950</v>
      </c>
      <c r="I23" s="123" t="s">
        <v>238</v>
      </c>
      <c r="J23" s="21"/>
      <c r="K23" s="123" t="s">
        <v>236</v>
      </c>
      <c r="L23" s="181" t="s">
        <v>951</v>
      </c>
      <c r="M23" s="123" t="s">
        <v>238</v>
      </c>
    </row>
    <row r="24" spans="1:13">
      <c r="A24" s="12"/>
      <c r="B24" s="133" t="s">
        <v>941</v>
      </c>
      <c r="C24" s="134">
        <v>20627</v>
      </c>
      <c r="D24" s="134"/>
      <c r="E24" s="56"/>
      <c r="F24" s="56"/>
      <c r="G24" s="151" t="s">
        <v>330</v>
      </c>
      <c r="H24" s="151"/>
      <c r="I24" s="56"/>
      <c r="J24" s="56"/>
      <c r="K24" s="134">
        <v>20627</v>
      </c>
      <c r="L24" s="134"/>
      <c r="M24" s="56"/>
    </row>
    <row r="25" spans="1:13">
      <c r="A25" s="12"/>
      <c r="B25" s="133"/>
      <c r="C25" s="134"/>
      <c r="D25" s="134"/>
      <c r="E25" s="56"/>
      <c r="F25" s="56"/>
      <c r="G25" s="151"/>
      <c r="H25" s="151"/>
      <c r="I25" s="56"/>
      <c r="J25" s="56"/>
      <c r="K25" s="134"/>
      <c r="L25" s="134"/>
      <c r="M25" s="56"/>
    </row>
    <row r="26" spans="1:13">
      <c r="A26" s="12"/>
      <c r="B26" s="130" t="s">
        <v>952</v>
      </c>
      <c r="C26" s="182" t="s">
        <v>953</v>
      </c>
      <c r="D26" s="182"/>
      <c r="E26" s="131" t="s">
        <v>238</v>
      </c>
      <c r="F26" s="38"/>
      <c r="G26" s="182">
        <v>331</v>
      </c>
      <c r="H26" s="182"/>
      <c r="I26" s="38"/>
      <c r="J26" s="38"/>
      <c r="K26" s="182" t="s">
        <v>954</v>
      </c>
      <c r="L26" s="182"/>
      <c r="M26" s="131" t="s">
        <v>238</v>
      </c>
    </row>
    <row r="27" spans="1:13">
      <c r="A27" s="12"/>
      <c r="B27" s="130"/>
      <c r="C27" s="182"/>
      <c r="D27" s="182"/>
      <c r="E27" s="131"/>
      <c r="F27" s="38"/>
      <c r="G27" s="182"/>
      <c r="H27" s="182"/>
      <c r="I27" s="38"/>
      <c r="J27" s="38"/>
      <c r="K27" s="182"/>
      <c r="L27" s="182"/>
      <c r="M27" s="131"/>
    </row>
    <row r="28" spans="1:13" ht="15.75" thickBot="1">
      <c r="A28" s="12"/>
      <c r="B28" s="124" t="s">
        <v>114</v>
      </c>
      <c r="C28" s="152" t="s">
        <v>955</v>
      </c>
      <c r="D28" s="152"/>
      <c r="E28" s="147" t="s">
        <v>238</v>
      </c>
      <c r="F28" s="29"/>
      <c r="G28" s="152" t="s">
        <v>956</v>
      </c>
      <c r="H28" s="152"/>
      <c r="I28" s="147" t="s">
        <v>238</v>
      </c>
      <c r="J28" s="29"/>
      <c r="K28" s="152" t="s">
        <v>957</v>
      </c>
      <c r="L28" s="152"/>
      <c r="M28" s="147" t="s">
        <v>238</v>
      </c>
    </row>
    <row r="29" spans="1:13">
      <c r="A29" s="12"/>
      <c r="B29" s="130" t="s">
        <v>946</v>
      </c>
      <c r="C29" s="140">
        <v>12463</v>
      </c>
      <c r="D29" s="140"/>
      <c r="E29" s="44"/>
      <c r="F29" s="44"/>
      <c r="G29" s="185">
        <v>204</v>
      </c>
      <c r="H29" s="185"/>
      <c r="I29" s="44"/>
      <c r="J29" s="44"/>
      <c r="K29" s="140">
        <v>12667</v>
      </c>
      <c r="L29" s="140"/>
      <c r="M29" s="44"/>
    </row>
    <row r="30" spans="1:13" ht="15.75" thickBot="1">
      <c r="A30" s="12"/>
      <c r="B30" s="130"/>
      <c r="C30" s="135"/>
      <c r="D30" s="135"/>
      <c r="E30" s="45"/>
      <c r="F30" s="45"/>
      <c r="G30" s="183"/>
      <c r="H30" s="183"/>
      <c r="I30" s="45"/>
      <c r="J30" s="45"/>
      <c r="K30" s="135"/>
      <c r="L30" s="135"/>
      <c r="M30" s="45"/>
    </row>
    <row r="31" spans="1:13">
      <c r="A31" s="12"/>
      <c r="B31" s="133" t="s">
        <v>958</v>
      </c>
      <c r="C31" s="156" t="s">
        <v>236</v>
      </c>
      <c r="D31" s="137">
        <v>1067</v>
      </c>
      <c r="E31" s="57"/>
      <c r="F31" s="57"/>
      <c r="G31" s="156" t="s">
        <v>236</v>
      </c>
      <c r="H31" s="187" t="s">
        <v>959</v>
      </c>
      <c r="I31" s="156" t="s">
        <v>238</v>
      </c>
      <c r="J31" s="57"/>
      <c r="K31" s="156" t="s">
        <v>236</v>
      </c>
      <c r="L31" s="187" t="s">
        <v>960</v>
      </c>
      <c r="M31" s="156" t="s">
        <v>238</v>
      </c>
    </row>
    <row r="32" spans="1:13" ht="15.75" thickBot="1">
      <c r="A32" s="12"/>
      <c r="B32" s="133"/>
      <c r="C32" s="157"/>
      <c r="D32" s="158"/>
      <c r="E32" s="58"/>
      <c r="F32" s="58"/>
      <c r="G32" s="157"/>
      <c r="H32" s="194"/>
      <c r="I32" s="157"/>
      <c r="J32" s="58"/>
      <c r="K32" s="157"/>
      <c r="L32" s="194"/>
      <c r="M32" s="157"/>
    </row>
    <row r="33" ht="15.75" thickTop="1"/>
  </sheetData>
  <mergeCells count="119">
    <mergeCell ref="A1:A2"/>
    <mergeCell ref="B1:M1"/>
    <mergeCell ref="B2:M2"/>
    <mergeCell ref="B3:M3"/>
    <mergeCell ref="A4:A32"/>
    <mergeCell ref="B4:M4"/>
    <mergeCell ref="B5:M5"/>
    <mergeCell ref="H31:H32"/>
    <mergeCell ref="I31:I32"/>
    <mergeCell ref="J31:J32"/>
    <mergeCell ref="K31:K32"/>
    <mergeCell ref="L31:L32"/>
    <mergeCell ref="M31:M32"/>
    <mergeCell ref="I29:I30"/>
    <mergeCell ref="J29:J30"/>
    <mergeCell ref="K29:L30"/>
    <mergeCell ref="M29:M30"/>
    <mergeCell ref="B31:B32"/>
    <mergeCell ref="C31:C32"/>
    <mergeCell ref="D31:D32"/>
    <mergeCell ref="E31:E32"/>
    <mergeCell ref="F31:F32"/>
    <mergeCell ref="G31:G32"/>
    <mergeCell ref="K26:L27"/>
    <mergeCell ref="M26:M27"/>
    <mergeCell ref="C28:D28"/>
    <mergeCell ref="G28:H28"/>
    <mergeCell ref="K28:L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K16:L17"/>
    <mergeCell ref="M16:M17"/>
    <mergeCell ref="C18:D18"/>
    <mergeCell ref="G18:H18"/>
    <mergeCell ref="K18:L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G11:I11"/>
    <mergeCell ref="J8:J11"/>
    <mergeCell ref="K8:M8"/>
    <mergeCell ref="K9:M9"/>
    <mergeCell ref="K10:M10"/>
    <mergeCell ref="K11:M11"/>
    <mergeCell ref="B6:M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961</v>
      </c>
      <c r="B1" s="1" t="s">
        <v>1</v>
      </c>
    </row>
    <row r="2" spans="1:2">
      <c r="A2" s="7"/>
      <c r="B2" s="1" t="s">
        <v>2</v>
      </c>
    </row>
    <row r="3" spans="1:2" ht="45">
      <c r="A3" s="3" t="s">
        <v>226</v>
      </c>
      <c r="B3" s="4"/>
    </row>
    <row r="4" spans="1:2" ht="409.6">
      <c r="A4" s="12" t="s">
        <v>225</v>
      </c>
      <c r="B4" s="11" t="s">
        <v>227</v>
      </c>
    </row>
    <row r="5" spans="1:2">
      <c r="A5" s="12"/>
      <c r="B5" s="4"/>
    </row>
    <row r="6" spans="1:2" ht="396">
      <c r="A6" s="12"/>
      <c r="B6" s="11" t="s">
        <v>228</v>
      </c>
    </row>
    <row r="7" spans="1:2" ht="409.6">
      <c r="A7" s="12"/>
      <c r="B7" s="11" t="s">
        <v>229</v>
      </c>
    </row>
    <row r="8" spans="1:2" ht="409.6">
      <c r="A8" s="12"/>
      <c r="B8" s="11" t="s">
        <v>230</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2.140625" customWidth="1"/>
    <col min="4" max="4" width="6.5703125" customWidth="1"/>
    <col min="5" max="5" width="1.7109375" customWidth="1"/>
    <col min="6" max="6" width="10.5703125" customWidth="1"/>
    <col min="7" max="7" width="2.140625" customWidth="1"/>
    <col min="8" max="8" width="6.5703125" customWidth="1"/>
    <col min="9" max="9" width="1.7109375" customWidth="1"/>
  </cols>
  <sheetData>
    <row r="1" spans="1:9" ht="15" customHeight="1">
      <c r="A1" s="7" t="s">
        <v>962</v>
      </c>
      <c r="B1" s="7" t="s">
        <v>1</v>
      </c>
      <c r="C1" s="7"/>
      <c r="D1" s="7"/>
      <c r="E1" s="7"/>
      <c r="F1" s="7"/>
      <c r="G1" s="7"/>
      <c r="H1" s="7"/>
      <c r="I1" s="7"/>
    </row>
    <row r="2" spans="1:9" ht="15" customHeight="1">
      <c r="A2" s="7"/>
      <c r="B2" s="7" t="s">
        <v>2</v>
      </c>
      <c r="C2" s="7"/>
      <c r="D2" s="7"/>
      <c r="E2" s="7"/>
      <c r="F2" s="7"/>
      <c r="G2" s="7"/>
      <c r="H2" s="7"/>
      <c r="I2" s="7"/>
    </row>
    <row r="3" spans="1:9">
      <c r="A3" s="3" t="s">
        <v>232</v>
      </c>
      <c r="B3" s="77"/>
      <c r="C3" s="77"/>
      <c r="D3" s="77"/>
      <c r="E3" s="77"/>
      <c r="F3" s="77"/>
      <c r="G3" s="77"/>
      <c r="H3" s="77"/>
      <c r="I3" s="77"/>
    </row>
    <row r="4" spans="1:9">
      <c r="A4" s="12" t="s">
        <v>963</v>
      </c>
      <c r="B4" s="31"/>
      <c r="C4" s="31"/>
      <c r="D4" s="31"/>
      <c r="E4" s="31"/>
      <c r="F4" s="31"/>
      <c r="G4" s="31"/>
      <c r="H4" s="31"/>
      <c r="I4" s="31"/>
    </row>
    <row r="5" spans="1:9">
      <c r="A5" s="12"/>
      <c r="B5" s="13"/>
      <c r="C5" s="13"/>
      <c r="D5" s="13"/>
      <c r="E5" s="13"/>
      <c r="F5" s="13"/>
      <c r="G5" s="13"/>
      <c r="H5" s="13"/>
      <c r="I5" s="13"/>
    </row>
    <row r="6" spans="1:9">
      <c r="A6" s="12"/>
      <c r="B6" s="14"/>
      <c r="C6" s="32" t="s">
        <v>234</v>
      </c>
      <c r="D6" s="32"/>
      <c r="E6" s="32"/>
      <c r="F6" s="32"/>
      <c r="G6" s="32"/>
      <c r="H6" s="32"/>
      <c r="I6" s="32"/>
    </row>
    <row r="7" spans="1:9" ht="15.75" thickBot="1">
      <c r="A7" s="12"/>
      <c r="B7" s="14"/>
      <c r="C7" s="33">
        <v>2015</v>
      </c>
      <c r="D7" s="33"/>
      <c r="E7" s="33"/>
      <c r="F7" s="17"/>
      <c r="G7" s="33">
        <v>2014</v>
      </c>
      <c r="H7" s="33"/>
      <c r="I7" s="33"/>
    </row>
    <row r="8" spans="1:9">
      <c r="A8" s="12"/>
      <c r="B8" s="14"/>
      <c r="C8" s="34" t="s">
        <v>235</v>
      </c>
      <c r="D8" s="34"/>
      <c r="E8" s="34"/>
      <c r="F8" s="34"/>
      <c r="G8" s="34"/>
      <c r="H8" s="34"/>
      <c r="I8" s="34"/>
    </row>
    <row r="9" spans="1:9">
      <c r="A9" s="12"/>
      <c r="B9" s="35" t="s">
        <v>115</v>
      </c>
      <c r="C9" s="36" t="s">
        <v>236</v>
      </c>
      <c r="D9" s="37">
        <v>46672</v>
      </c>
      <c r="E9" s="38"/>
      <c r="F9" s="38"/>
      <c r="G9" s="36" t="s">
        <v>236</v>
      </c>
      <c r="H9" s="37">
        <v>45199</v>
      </c>
      <c r="I9" s="38"/>
    </row>
    <row r="10" spans="1:9">
      <c r="A10" s="12"/>
      <c r="B10" s="35"/>
      <c r="C10" s="36"/>
      <c r="D10" s="37"/>
      <c r="E10" s="38"/>
      <c r="F10" s="38"/>
      <c r="G10" s="36"/>
      <c r="H10" s="37"/>
      <c r="I10" s="38"/>
    </row>
    <row r="11" spans="1:9" ht="15.75" thickBot="1">
      <c r="A11" s="12"/>
      <c r="B11" s="22" t="s">
        <v>116</v>
      </c>
      <c r="C11" s="39" t="s">
        <v>237</v>
      </c>
      <c r="D11" s="39"/>
      <c r="E11" s="25" t="s">
        <v>238</v>
      </c>
      <c r="F11" s="17"/>
      <c r="G11" s="39" t="s">
        <v>239</v>
      </c>
      <c r="H11" s="39"/>
      <c r="I11" s="25" t="s">
        <v>238</v>
      </c>
    </row>
    <row r="12" spans="1:9">
      <c r="A12" s="12"/>
      <c r="B12" s="35" t="s">
        <v>117</v>
      </c>
      <c r="C12" s="40" t="s">
        <v>236</v>
      </c>
      <c r="D12" s="42">
        <v>45444</v>
      </c>
      <c r="E12" s="44"/>
      <c r="F12" s="38"/>
      <c r="G12" s="40" t="s">
        <v>236</v>
      </c>
      <c r="H12" s="42">
        <v>43955</v>
      </c>
      <c r="I12" s="44"/>
    </row>
    <row r="13" spans="1:9" ht="15.75" thickBot="1">
      <c r="A13" s="12"/>
      <c r="B13" s="35"/>
      <c r="C13" s="41"/>
      <c r="D13" s="43"/>
      <c r="E13" s="45"/>
      <c r="F13" s="38"/>
      <c r="G13" s="41"/>
      <c r="H13" s="43"/>
      <c r="I13" s="45"/>
    </row>
    <row r="14" spans="1:9">
      <c r="A14" s="12"/>
      <c r="B14" s="22" t="s">
        <v>240</v>
      </c>
      <c r="C14" s="47" t="s">
        <v>241</v>
      </c>
      <c r="D14" s="47"/>
      <c r="E14" s="14" t="s">
        <v>238</v>
      </c>
      <c r="F14" s="17"/>
      <c r="G14" s="47" t="s">
        <v>242</v>
      </c>
      <c r="H14" s="47"/>
      <c r="I14" s="14" t="s">
        <v>238</v>
      </c>
    </row>
    <row r="15" spans="1:9" ht="24" thickBot="1">
      <c r="A15" s="12"/>
      <c r="B15" s="19" t="s">
        <v>243</v>
      </c>
      <c r="C15" s="48" t="s">
        <v>244</v>
      </c>
      <c r="D15" s="48"/>
      <c r="E15" s="28" t="s">
        <v>238</v>
      </c>
      <c r="F15" s="21"/>
      <c r="G15" s="48" t="s">
        <v>245</v>
      </c>
      <c r="H15" s="48"/>
      <c r="I15" s="28" t="s">
        <v>238</v>
      </c>
    </row>
    <row r="16" spans="1:9">
      <c r="A16" s="12"/>
      <c r="B16" s="49" t="s">
        <v>246</v>
      </c>
      <c r="C16" s="51" t="s">
        <v>236</v>
      </c>
      <c r="D16" s="54">
        <v>30164</v>
      </c>
      <c r="E16" s="57"/>
      <c r="F16" s="56"/>
      <c r="G16" s="51" t="s">
        <v>236</v>
      </c>
      <c r="H16" s="54">
        <v>29316</v>
      </c>
      <c r="I16" s="57"/>
    </row>
    <row r="17" spans="1:9" ht="15.75" thickBot="1">
      <c r="A17" s="12"/>
      <c r="B17" s="49"/>
      <c r="C17" s="52"/>
      <c r="D17" s="55"/>
      <c r="E17" s="58"/>
      <c r="F17" s="56"/>
      <c r="G17" s="52"/>
      <c r="H17" s="55"/>
      <c r="I17" s="58"/>
    </row>
    <row r="18" spans="1:9" ht="15.75" thickTop="1">
      <c r="A18" s="12"/>
      <c r="B18" s="35" t="s">
        <v>247</v>
      </c>
      <c r="C18" s="59">
        <v>29886</v>
      </c>
      <c r="D18" s="59"/>
      <c r="E18" s="60"/>
      <c r="F18" s="38"/>
      <c r="G18" s="59">
        <v>29126</v>
      </c>
      <c r="H18" s="59"/>
      <c r="I18" s="60"/>
    </row>
    <row r="19" spans="1:9">
      <c r="A19" s="12"/>
      <c r="B19" s="35"/>
      <c r="C19" s="37"/>
      <c r="D19" s="37"/>
      <c r="E19" s="38"/>
      <c r="F19" s="38"/>
      <c r="G19" s="37"/>
      <c r="H19" s="37"/>
      <c r="I19" s="38"/>
    </row>
    <row r="20" spans="1:9">
      <c r="A20" s="12"/>
      <c r="B20" s="49" t="s">
        <v>248</v>
      </c>
      <c r="C20" s="46">
        <v>278</v>
      </c>
      <c r="D20" s="46"/>
      <c r="E20" s="56"/>
      <c r="F20" s="56"/>
      <c r="G20" s="46">
        <v>190</v>
      </c>
      <c r="H20" s="46"/>
      <c r="I20" s="56"/>
    </row>
    <row r="21" spans="1:9" ht="15.75" thickBot="1">
      <c r="A21" s="12"/>
      <c r="B21" s="49"/>
      <c r="C21" s="39"/>
      <c r="D21" s="39"/>
      <c r="E21" s="61"/>
      <c r="F21" s="56"/>
      <c r="G21" s="39"/>
      <c r="H21" s="39"/>
      <c r="I21" s="61"/>
    </row>
    <row r="22" spans="1:9">
      <c r="A22" s="12"/>
      <c r="B22" s="35" t="s">
        <v>246</v>
      </c>
      <c r="C22" s="40" t="s">
        <v>236</v>
      </c>
      <c r="D22" s="42">
        <v>30164</v>
      </c>
      <c r="E22" s="44"/>
      <c r="F22" s="38"/>
      <c r="G22" s="40" t="s">
        <v>236</v>
      </c>
      <c r="H22" s="42">
        <v>29316</v>
      </c>
      <c r="I22" s="44"/>
    </row>
    <row r="23" spans="1:9" ht="15.75" thickBot="1">
      <c r="A23" s="12"/>
      <c r="B23" s="35"/>
      <c r="C23" s="62"/>
      <c r="D23" s="63"/>
      <c r="E23" s="64"/>
      <c r="F23" s="38"/>
      <c r="G23" s="62"/>
      <c r="H23" s="63"/>
      <c r="I23" s="64"/>
    </row>
    <row r="24" spans="1:9" ht="15.75" thickTop="1">
      <c r="A24" s="12"/>
      <c r="B24" s="30" t="s">
        <v>249</v>
      </c>
      <c r="C24" s="65"/>
      <c r="D24" s="65"/>
      <c r="E24" s="65"/>
      <c r="F24" s="17"/>
      <c r="G24" s="65"/>
      <c r="H24" s="65"/>
      <c r="I24" s="65"/>
    </row>
    <row r="25" spans="1:9">
      <c r="A25" s="12"/>
      <c r="B25" s="35" t="s">
        <v>250</v>
      </c>
      <c r="C25" s="36" t="s">
        <v>236</v>
      </c>
      <c r="D25" s="37">
        <v>15166</v>
      </c>
      <c r="E25" s="38"/>
      <c r="F25" s="38"/>
      <c r="G25" s="36" t="s">
        <v>236</v>
      </c>
      <c r="H25" s="37">
        <v>14488</v>
      </c>
      <c r="I25" s="38"/>
    </row>
    <row r="26" spans="1:9">
      <c r="A26" s="12"/>
      <c r="B26" s="35"/>
      <c r="C26" s="36"/>
      <c r="D26" s="37"/>
      <c r="E26" s="38"/>
      <c r="F26" s="38"/>
      <c r="G26" s="36"/>
      <c r="H26" s="37"/>
      <c r="I26" s="38"/>
    </row>
    <row r="27" spans="1:9">
      <c r="A27" s="12"/>
      <c r="B27" s="49" t="s">
        <v>247</v>
      </c>
      <c r="C27" s="53">
        <v>29886</v>
      </c>
      <c r="D27" s="53"/>
      <c r="E27" s="56"/>
      <c r="F27" s="56"/>
      <c r="G27" s="53">
        <v>29126</v>
      </c>
      <c r="H27" s="53"/>
      <c r="I27" s="56"/>
    </row>
    <row r="28" spans="1:9" ht="15.75" thickBot="1">
      <c r="A28" s="12"/>
      <c r="B28" s="49"/>
      <c r="C28" s="66"/>
      <c r="D28" s="66"/>
      <c r="E28" s="61"/>
      <c r="F28" s="56"/>
      <c r="G28" s="66"/>
      <c r="H28" s="66"/>
      <c r="I28" s="61"/>
    </row>
    <row r="29" spans="1:9">
      <c r="A29" s="12"/>
      <c r="B29" s="35" t="s">
        <v>251</v>
      </c>
      <c r="C29" s="40" t="s">
        <v>236</v>
      </c>
      <c r="D29" s="42">
        <v>45052</v>
      </c>
      <c r="E29" s="44"/>
      <c r="F29" s="38"/>
      <c r="G29" s="40" t="s">
        <v>236</v>
      </c>
      <c r="H29" s="42">
        <v>43614</v>
      </c>
      <c r="I29" s="44"/>
    </row>
    <row r="30" spans="1:9" ht="15.75" thickBot="1">
      <c r="A30" s="12"/>
      <c r="B30" s="35"/>
      <c r="C30" s="62"/>
      <c r="D30" s="63"/>
      <c r="E30" s="64"/>
      <c r="F30" s="38"/>
      <c r="G30" s="62"/>
      <c r="H30" s="63"/>
      <c r="I30" s="64"/>
    </row>
    <row r="31" spans="1:9" ht="15.75" thickTop="1">
      <c r="A31" s="12"/>
      <c r="B31" s="30" t="s">
        <v>252</v>
      </c>
      <c r="C31" s="65"/>
      <c r="D31" s="65"/>
      <c r="E31" s="65"/>
      <c r="F31" s="17"/>
      <c r="G31" s="65"/>
      <c r="H31" s="65"/>
      <c r="I31" s="65"/>
    </row>
    <row r="32" spans="1:9">
      <c r="A32" s="12"/>
      <c r="B32" s="35" t="s">
        <v>250</v>
      </c>
      <c r="C32" s="36" t="s">
        <v>236</v>
      </c>
      <c r="D32" s="37">
        <v>15166</v>
      </c>
      <c r="E32" s="38"/>
      <c r="F32" s="38"/>
      <c r="G32" s="36" t="s">
        <v>236</v>
      </c>
      <c r="H32" s="37">
        <v>14488</v>
      </c>
      <c r="I32" s="38"/>
    </row>
    <row r="33" spans="1:9">
      <c r="A33" s="12"/>
      <c r="B33" s="35"/>
      <c r="C33" s="36"/>
      <c r="D33" s="37"/>
      <c r="E33" s="38"/>
      <c r="F33" s="38"/>
      <c r="G33" s="36"/>
      <c r="H33" s="37"/>
      <c r="I33" s="38"/>
    </row>
    <row r="34" spans="1:9">
      <c r="A34" s="12"/>
      <c r="B34" s="49" t="s">
        <v>247</v>
      </c>
      <c r="C34" s="53">
        <v>29886</v>
      </c>
      <c r="D34" s="53"/>
      <c r="E34" s="56"/>
      <c r="F34" s="56"/>
      <c r="G34" s="53">
        <v>29126</v>
      </c>
      <c r="H34" s="53"/>
      <c r="I34" s="56"/>
    </row>
    <row r="35" spans="1:9" ht="15.75" thickBot="1">
      <c r="A35" s="12"/>
      <c r="B35" s="49"/>
      <c r="C35" s="66"/>
      <c r="D35" s="66"/>
      <c r="E35" s="61"/>
      <c r="F35" s="56"/>
      <c r="G35" s="66"/>
      <c r="H35" s="66"/>
      <c r="I35" s="61"/>
    </row>
    <row r="36" spans="1:9">
      <c r="A36" s="12"/>
      <c r="B36" s="35" t="s">
        <v>253</v>
      </c>
      <c r="C36" s="40" t="s">
        <v>236</v>
      </c>
      <c r="D36" s="42">
        <v>45052</v>
      </c>
      <c r="E36" s="44"/>
      <c r="F36" s="38"/>
      <c r="G36" s="40" t="s">
        <v>236</v>
      </c>
      <c r="H36" s="42">
        <v>43614</v>
      </c>
      <c r="I36" s="44"/>
    </row>
    <row r="37" spans="1:9" ht="15.75" thickBot="1">
      <c r="A37" s="12"/>
      <c r="B37" s="35"/>
      <c r="C37" s="62"/>
      <c r="D37" s="63"/>
      <c r="E37" s="64"/>
      <c r="F37" s="38"/>
      <c r="G37" s="62"/>
      <c r="H37" s="63"/>
      <c r="I37" s="64"/>
    </row>
    <row r="38" spans="1:9" ht="15.75" thickTop="1">
      <c r="A38" s="12"/>
      <c r="B38" s="50" t="s">
        <v>254</v>
      </c>
      <c r="C38" s="67">
        <v>150070</v>
      </c>
      <c r="D38" s="67"/>
      <c r="E38" s="65"/>
      <c r="F38" s="56"/>
      <c r="G38" s="67">
        <v>161467</v>
      </c>
      <c r="H38" s="67"/>
      <c r="I38" s="65"/>
    </row>
    <row r="39" spans="1:9">
      <c r="A39" s="12"/>
      <c r="B39" s="50"/>
      <c r="C39" s="53"/>
      <c r="D39" s="53"/>
      <c r="E39" s="56"/>
      <c r="F39" s="56"/>
      <c r="G39" s="53"/>
      <c r="H39" s="53"/>
      <c r="I39" s="56"/>
    </row>
    <row r="40" spans="1:9">
      <c r="A40" s="12"/>
      <c r="B40" s="35" t="s">
        <v>255</v>
      </c>
      <c r="C40" s="37">
        <v>1094</v>
      </c>
      <c r="D40" s="37"/>
      <c r="E40" s="38"/>
      <c r="F40" s="38"/>
      <c r="G40" s="68">
        <v>721</v>
      </c>
      <c r="H40" s="68"/>
      <c r="I40" s="38"/>
    </row>
    <row r="41" spans="1:9" ht="15.75" thickBot="1">
      <c r="A41" s="12"/>
      <c r="B41" s="35"/>
      <c r="C41" s="43"/>
      <c r="D41" s="43"/>
      <c r="E41" s="45"/>
      <c r="F41" s="38"/>
      <c r="G41" s="48"/>
      <c r="H41" s="48"/>
      <c r="I41" s="45"/>
    </row>
    <row r="42" spans="1:9">
      <c r="A42" s="12"/>
      <c r="B42" s="49" t="s">
        <v>256</v>
      </c>
      <c r="C42" s="69">
        <v>151164</v>
      </c>
      <c r="D42" s="69"/>
      <c r="E42" s="57"/>
      <c r="F42" s="56"/>
      <c r="G42" s="69">
        <v>162188</v>
      </c>
      <c r="H42" s="69"/>
      <c r="I42" s="57"/>
    </row>
    <row r="43" spans="1:9" ht="15.75" thickBot="1">
      <c r="A43" s="12"/>
      <c r="B43" s="49"/>
      <c r="C43" s="70"/>
      <c r="D43" s="70"/>
      <c r="E43" s="58"/>
      <c r="F43" s="56"/>
      <c r="G43" s="70"/>
      <c r="H43" s="70"/>
      <c r="I43" s="58"/>
    </row>
    <row r="44" spans="1:9" ht="15.75" thickTop="1">
      <c r="A44" s="12"/>
      <c r="B44" s="35" t="s">
        <v>257</v>
      </c>
      <c r="C44" s="71" t="s">
        <v>236</v>
      </c>
      <c r="D44" s="72">
        <v>0.3</v>
      </c>
      <c r="E44" s="60"/>
      <c r="F44" s="38"/>
      <c r="G44" s="71" t="s">
        <v>236</v>
      </c>
      <c r="H44" s="72">
        <v>0.27</v>
      </c>
      <c r="I44" s="60"/>
    </row>
    <row r="45" spans="1:9" ht="15.75" thickBot="1">
      <c r="A45" s="12"/>
      <c r="B45" s="35"/>
      <c r="C45" s="62"/>
      <c r="D45" s="73"/>
      <c r="E45" s="64"/>
      <c r="F45" s="38"/>
      <c r="G45" s="62"/>
      <c r="H45" s="73"/>
      <c r="I45" s="64"/>
    </row>
    <row r="46" spans="1:9" ht="15.75" thickTop="1">
      <c r="A46" s="12"/>
      <c r="B46" s="49" t="s">
        <v>258</v>
      </c>
      <c r="C46" s="74" t="s">
        <v>236</v>
      </c>
      <c r="D46" s="75">
        <v>0.3</v>
      </c>
      <c r="E46" s="65"/>
      <c r="F46" s="56"/>
      <c r="G46" s="74" t="s">
        <v>236</v>
      </c>
      <c r="H46" s="75">
        <v>0.27</v>
      </c>
      <c r="I46" s="65"/>
    </row>
    <row r="47" spans="1:9" ht="15.75" thickBot="1">
      <c r="A47" s="12"/>
      <c r="B47" s="49"/>
      <c r="C47" s="52"/>
      <c r="D47" s="76"/>
      <c r="E47" s="58"/>
      <c r="F47" s="56"/>
      <c r="G47" s="52"/>
      <c r="H47" s="76"/>
      <c r="I47" s="58"/>
    </row>
    <row r="48" spans="1:9" ht="15.75" thickTop="1"/>
  </sheetData>
  <mergeCells count="142">
    <mergeCell ref="A1:A2"/>
    <mergeCell ref="B1:I1"/>
    <mergeCell ref="B2:I2"/>
    <mergeCell ref="B3:I3"/>
    <mergeCell ref="A4:A47"/>
    <mergeCell ref="H44:H45"/>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32:H33"/>
    <mergeCell ref="I32:I33"/>
    <mergeCell ref="B34:B35"/>
    <mergeCell ref="C34:D35"/>
    <mergeCell ref="E34:E35"/>
    <mergeCell ref="F34:F35"/>
    <mergeCell ref="G34:H35"/>
    <mergeCell ref="I34:I35"/>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G12:G13"/>
    <mergeCell ref="H12:H13"/>
    <mergeCell ref="I12:I13"/>
    <mergeCell ref="C14:D14"/>
    <mergeCell ref="G14:H14"/>
    <mergeCell ref="C15:D15"/>
    <mergeCell ref="G15:H15"/>
    <mergeCell ref="G9:G10"/>
    <mergeCell ref="H9:H10"/>
    <mergeCell ref="I9:I10"/>
    <mergeCell ref="C11:D11"/>
    <mergeCell ref="G11:H11"/>
    <mergeCell ref="B12:B13"/>
    <mergeCell ref="C12:C13"/>
    <mergeCell ref="D12:D13"/>
    <mergeCell ref="E12:E13"/>
    <mergeCell ref="F12:F13"/>
    <mergeCell ref="B4:I4"/>
    <mergeCell ref="C6:I6"/>
    <mergeCell ref="C7:E7"/>
    <mergeCell ref="G7:I7"/>
    <mergeCell ref="C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1" width="36.5703125" bestFit="1" customWidth="1"/>
    <col min="2" max="2" width="35.7109375" bestFit="1" customWidth="1"/>
    <col min="3" max="3" width="8.42578125" customWidth="1"/>
    <col min="4" max="4" width="2.42578125" customWidth="1"/>
    <col min="6" max="6" width="17.5703125" bestFit="1" customWidth="1"/>
    <col min="7" max="7" width="2.42578125" customWidth="1"/>
    <col min="8" max="8" width="15.5703125" bestFit="1" customWidth="1"/>
    <col min="10" max="10" width="1.85546875" customWidth="1"/>
    <col min="11" max="11" width="5.7109375" customWidth="1"/>
  </cols>
  <sheetData>
    <row r="1" spans="1:12" ht="15" customHeight="1">
      <c r="A1" s="7" t="s">
        <v>964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261</v>
      </c>
      <c r="B3" s="77"/>
      <c r="C3" s="77"/>
      <c r="D3" s="77"/>
      <c r="E3" s="77"/>
      <c r="F3" s="77"/>
      <c r="G3" s="77"/>
      <c r="H3" s="77"/>
      <c r="I3" s="77"/>
      <c r="J3" s="77"/>
      <c r="K3" s="77"/>
      <c r="L3" s="77"/>
    </row>
    <row r="4" spans="1:12">
      <c r="A4" s="12" t="s">
        <v>965</v>
      </c>
      <c r="B4" s="31"/>
      <c r="C4" s="31"/>
      <c r="D4" s="31"/>
      <c r="E4" s="31"/>
      <c r="F4" s="31"/>
      <c r="G4" s="31"/>
    </row>
    <row r="5" spans="1:12">
      <c r="A5" s="12"/>
      <c r="B5" s="13"/>
      <c r="C5" s="13"/>
      <c r="D5" s="13"/>
      <c r="E5" s="13"/>
      <c r="F5" s="13"/>
      <c r="G5" s="13"/>
    </row>
    <row r="6" spans="1:12" ht="15.75" thickBot="1">
      <c r="A6" s="12"/>
      <c r="B6" s="17"/>
      <c r="C6" s="33">
        <v>2015</v>
      </c>
      <c r="D6" s="33"/>
      <c r="E6" s="17"/>
      <c r="F6" s="33">
        <v>2014</v>
      </c>
      <c r="G6" s="33"/>
    </row>
    <row r="7" spans="1:12">
      <c r="A7" s="12"/>
      <c r="B7" s="19" t="s">
        <v>266</v>
      </c>
      <c r="C7" s="80">
        <v>2</v>
      </c>
      <c r="D7" s="81" t="s">
        <v>267</v>
      </c>
      <c r="E7" s="21"/>
      <c r="F7" s="80">
        <v>2</v>
      </c>
      <c r="G7" s="81" t="s">
        <v>267</v>
      </c>
    </row>
    <row r="8" spans="1:12">
      <c r="A8" s="12"/>
      <c r="B8" s="22" t="s">
        <v>268</v>
      </c>
      <c r="C8" s="23">
        <v>2</v>
      </c>
      <c r="D8" s="14" t="s">
        <v>267</v>
      </c>
      <c r="E8" s="17"/>
      <c r="F8" s="23">
        <v>2</v>
      </c>
      <c r="G8" s="14" t="s">
        <v>267</v>
      </c>
    </row>
    <row r="9" spans="1:12">
      <c r="A9" s="12"/>
      <c r="B9" s="19" t="s">
        <v>269</v>
      </c>
      <c r="C9" s="26">
        <v>20</v>
      </c>
      <c r="D9" s="20" t="s">
        <v>267</v>
      </c>
      <c r="E9" s="21"/>
      <c r="F9" s="26">
        <v>20</v>
      </c>
      <c r="G9" s="20" t="s">
        <v>267</v>
      </c>
    </row>
    <row r="10" spans="1:12">
      <c r="A10" s="12"/>
      <c r="B10" s="49" t="s">
        <v>270</v>
      </c>
      <c r="C10" s="46" t="s">
        <v>271</v>
      </c>
      <c r="D10" s="56"/>
      <c r="E10" s="56"/>
      <c r="F10" s="46" t="s">
        <v>271</v>
      </c>
      <c r="G10" s="56"/>
    </row>
    <row r="11" spans="1:12">
      <c r="A11" s="12"/>
      <c r="B11" s="49"/>
      <c r="C11" s="46"/>
      <c r="D11" s="56"/>
      <c r="E11" s="56"/>
      <c r="F11" s="46"/>
      <c r="G11" s="56"/>
    </row>
    <row r="12" spans="1:12">
      <c r="A12" s="12"/>
      <c r="B12" s="19" t="s">
        <v>272</v>
      </c>
      <c r="C12" s="83">
        <v>3.08</v>
      </c>
      <c r="D12" s="83"/>
      <c r="E12" s="21"/>
      <c r="F12" s="83">
        <v>3</v>
      </c>
      <c r="G12" s="83"/>
    </row>
    <row r="13" spans="1:12">
      <c r="A13" s="12" t="s">
        <v>966</v>
      </c>
      <c r="B13" s="31"/>
      <c r="C13" s="31"/>
      <c r="D13" s="31"/>
      <c r="E13" s="31"/>
      <c r="F13" s="31"/>
      <c r="G13" s="31"/>
      <c r="H13" s="31"/>
      <c r="I13" s="31"/>
      <c r="J13" s="31"/>
      <c r="K13" s="31"/>
      <c r="L13" s="31"/>
    </row>
    <row r="14" spans="1:12">
      <c r="A14" s="12"/>
      <c r="B14" s="13"/>
      <c r="C14" s="13"/>
      <c r="D14" s="13"/>
      <c r="E14" s="13"/>
      <c r="F14" s="13"/>
      <c r="G14" s="13"/>
      <c r="H14" s="13"/>
      <c r="I14" s="13"/>
      <c r="J14" s="13"/>
      <c r="K14" s="13"/>
      <c r="L14" s="13"/>
    </row>
    <row r="15" spans="1:12">
      <c r="A15" s="12"/>
      <c r="B15" s="89" t="s">
        <v>275</v>
      </c>
      <c r="C15" s="32" t="s">
        <v>276</v>
      </c>
      <c r="D15" s="32"/>
      <c r="E15" s="56"/>
      <c r="F15" s="15" t="s">
        <v>277</v>
      </c>
      <c r="G15" s="56"/>
      <c r="H15" s="15" t="s">
        <v>277</v>
      </c>
      <c r="I15" s="56"/>
      <c r="J15" s="32" t="s">
        <v>281</v>
      </c>
      <c r="K15" s="32"/>
      <c r="L15" s="32"/>
    </row>
    <row r="16" spans="1:12">
      <c r="A16" s="12"/>
      <c r="B16" s="89"/>
      <c r="C16" s="32"/>
      <c r="D16" s="32"/>
      <c r="E16" s="56"/>
      <c r="F16" s="15" t="s">
        <v>278</v>
      </c>
      <c r="G16" s="56"/>
      <c r="H16" s="15" t="s">
        <v>279</v>
      </c>
      <c r="I16" s="56"/>
      <c r="J16" s="32" t="s">
        <v>282</v>
      </c>
      <c r="K16" s="32"/>
      <c r="L16" s="32"/>
    </row>
    <row r="17" spans="1:12" ht="15.75" thickBot="1">
      <c r="A17" s="12"/>
      <c r="B17" s="89"/>
      <c r="C17" s="33"/>
      <c r="D17" s="33"/>
      <c r="E17" s="56"/>
      <c r="F17" s="85"/>
      <c r="G17" s="56"/>
      <c r="H17" s="16" t="s">
        <v>280</v>
      </c>
      <c r="I17" s="56"/>
      <c r="J17" s="33" t="s">
        <v>283</v>
      </c>
      <c r="K17" s="33"/>
      <c r="L17" s="33"/>
    </row>
    <row r="18" spans="1:12">
      <c r="A18" s="12"/>
      <c r="B18" s="35" t="s">
        <v>284</v>
      </c>
      <c r="C18" s="42">
        <v>8034243</v>
      </c>
      <c r="D18" s="44"/>
      <c r="E18" s="38"/>
      <c r="F18" s="92">
        <v>18.37</v>
      </c>
      <c r="G18" s="38"/>
      <c r="H18" s="44"/>
      <c r="I18" s="38"/>
      <c r="J18" s="44"/>
      <c r="K18" s="44"/>
      <c r="L18" s="44"/>
    </row>
    <row r="19" spans="1:12">
      <c r="A19" s="12"/>
      <c r="B19" s="35"/>
      <c r="C19" s="90"/>
      <c r="D19" s="91"/>
      <c r="E19" s="38"/>
      <c r="F19" s="93"/>
      <c r="G19" s="38"/>
      <c r="H19" s="38"/>
      <c r="I19" s="38"/>
      <c r="J19" s="38"/>
      <c r="K19" s="38"/>
      <c r="L19" s="38"/>
    </row>
    <row r="20" spans="1:12">
      <c r="A20" s="12"/>
      <c r="B20" s="49" t="s">
        <v>285</v>
      </c>
      <c r="C20" s="53">
        <v>1389452</v>
      </c>
      <c r="D20" s="56"/>
      <c r="E20" s="56"/>
      <c r="F20" s="94">
        <v>17.45</v>
      </c>
      <c r="G20" s="56"/>
      <c r="H20" s="56"/>
      <c r="I20" s="56"/>
      <c r="J20" s="56"/>
      <c r="K20" s="56"/>
      <c r="L20" s="56"/>
    </row>
    <row r="21" spans="1:12">
      <c r="A21" s="12"/>
      <c r="B21" s="49"/>
      <c r="C21" s="53"/>
      <c r="D21" s="56"/>
      <c r="E21" s="56"/>
      <c r="F21" s="94"/>
      <c r="G21" s="56"/>
      <c r="H21" s="56"/>
      <c r="I21" s="56"/>
      <c r="J21" s="56"/>
      <c r="K21" s="56"/>
      <c r="L21" s="56"/>
    </row>
    <row r="22" spans="1:12">
      <c r="A22" s="12"/>
      <c r="B22" s="19" t="s">
        <v>286</v>
      </c>
      <c r="C22" s="26" t="s">
        <v>287</v>
      </c>
      <c r="D22" s="20" t="s">
        <v>238</v>
      </c>
      <c r="E22" s="21"/>
      <c r="F22" s="82">
        <v>13.77</v>
      </c>
      <c r="G22" s="21"/>
      <c r="H22" s="21"/>
      <c r="I22" s="21"/>
      <c r="J22" s="38"/>
      <c r="K22" s="38"/>
      <c r="L22" s="38"/>
    </row>
    <row r="23" spans="1:12" ht="15.75" thickBot="1">
      <c r="A23" s="12"/>
      <c r="B23" s="22" t="s">
        <v>288</v>
      </c>
      <c r="C23" s="24" t="s">
        <v>289</v>
      </c>
      <c r="D23" s="25" t="s">
        <v>238</v>
      </c>
      <c r="E23" s="17"/>
      <c r="F23" s="87">
        <v>23.5</v>
      </c>
      <c r="G23" s="17"/>
      <c r="H23" s="17"/>
      <c r="I23" s="17"/>
      <c r="J23" s="56"/>
      <c r="K23" s="56"/>
      <c r="L23" s="56"/>
    </row>
    <row r="24" spans="1:12">
      <c r="A24" s="12"/>
      <c r="B24" s="35" t="s">
        <v>290</v>
      </c>
      <c r="C24" s="42">
        <v>7847338</v>
      </c>
      <c r="D24" s="44"/>
      <c r="E24" s="38"/>
      <c r="F24" s="92">
        <v>18.34</v>
      </c>
      <c r="G24" s="38"/>
      <c r="H24" s="68">
        <v>5.79</v>
      </c>
      <c r="I24" s="38"/>
      <c r="J24" s="36" t="s">
        <v>236</v>
      </c>
      <c r="K24" s="37">
        <v>23986</v>
      </c>
      <c r="L24" s="38"/>
    </row>
    <row r="25" spans="1:12" ht="15.75" thickBot="1">
      <c r="A25" s="12"/>
      <c r="B25" s="35"/>
      <c r="C25" s="43"/>
      <c r="D25" s="45"/>
      <c r="E25" s="38"/>
      <c r="F25" s="95"/>
      <c r="G25" s="38"/>
      <c r="H25" s="68"/>
      <c r="I25" s="38"/>
      <c r="J25" s="36"/>
      <c r="K25" s="37"/>
      <c r="L25" s="38"/>
    </row>
    <row r="26" spans="1:12">
      <c r="A26" s="12"/>
      <c r="B26" s="49" t="s">
        <v>291</v>
      </c>
      <c r="C26" s="54">
        <v>5076676</v>
      </c>
      <c r="D26" s="57"/>
      <c r="E26" s="56"/>
      <c r="F26" s="96">
        <v>19.96</v>
      </c>
      <c r="G26" s="56"/>
      <c r="H26" s="46">
        <v>4.41</v>
      </c>
      <c r="I26" s="56"/>
      <c r="J26" s="50" t="s">
        <v>236</v>
      </c>
      <c r="K26" s="53">
        <v>14953</v>
      </c>
      <c r="L26" s="56"/>
    </row>
    <row r="27" spans="1:12" ht="15.75" thickBot="1">
      <c r="A27" s="12"/>
      <c r="B27" s="49"/>
      <c r="C27" s="55"/>
      <c r="D27" s="58"/>
      <c r="E27" s="56"/>
      <c r="F27" s="97"/>
      <c r="G27" s="56"/>
      <c r="H27" s="46"/>
      <c r="I27" s="56"/>
      <c r="J27" s="50"/>
      <c r="K27" s="53"/>
      <c r="L27" s="56"/>
    </row>
    <row r="28" spans="1:12" ht="15.75" thickTop="1">
      <c r="A28" s="12"/>
      <c r="B28" s="35" t="s">
        <v>285</v>
      </c>
      <c r="C28" s="59">
        <v>1348504</v>
      </c>
      <c r="D28" s="60"/>
      <c r="E28" s="38"/>
      <c r="F28" s="98">
        <v>17.95</v>
      </c>
      <c r="G28" s="38"/>
      <c r="H28" s="38"/>
      <c r="I28" s="38"/>
      <c r="J28" s="38"/>
      <c r="K28" s="38"/>
      <c r="L28" s="38"/>
    </row>
    <row r="29" spans="1:12">
      <c r="A29" s="12"/>
      <c r="B29" s="35"/>
      <c r="C29" s="37"/>
      <c r="D29" s="38"/>
      <c r="E29" s="38"/>
      <c r="F29" s="83"/>
      <c r="G29" s="38"/>
      <c r="H29" s="38"/>
      <c r="I29" s="38"/>
      <c r="J29" s="38"/>
      <c r="K29" s="38"/>
      <c r="L29" s="38"/>
    </row>
    <row r="30" spans="1:12">
      <c r="A30" s="12"/>
      <c r="B30" s="22" t="s">
        <v>286</v>
      </c>
      <c r="C30" s="23" t="s">
        <v>292</v>
      </c>
      <c r="D30" s="14" t="s">
        <v>238</v>
      </c>
      <c r="E30" s="17"/>
      <c r="F30" s="86">
        <v>13.84</v>
      </c>
      <c r="G30" s="17"/>
      <c r="H30" s="17"/>
      <c r="I30" s="17"/>
      <c r="J30" s="56"/>
      <c r="K30" s="56"/>
      <c r="L30" s="56"/>
    </row>
    <row r="31" spans="1:12" ht="15.75" thickBot="1">
      <c r="A31" s="12"/>
      <c r="B31" s="19" t="s">
        <v>288</v>
      </c>
      <c r="C31" s="27" t="s">
        <v>293</v>
      </c>
      <c r="D31" s="28" t="s">
        <v>238</v>
      </c>
      <c r="E31" s="21"/>
      <c r="F31" s="88">
        <v>32</v>
      </c>
      <c r="G31" s="21"/>
      <c r="H31" s="21"/>
      <c r="I31" s="21"/>
      <c r="J31" s="38"/>
      <c r="K31" s="38"/>
      <c r="L31" s="38"/>
    </row>
    <row r="32" spans="1:12">
      <c r="A32" s="12"/>
      <c r="B32" s="49" t="s">
        <v>294</v>
      </c>
      <c r="C32" s="54">
        <v>8333282</v>
      </c>
      <c r="D32" s="57"/>
      <c r="E32" s="56"/>
      <c r="F32" s="96">
        <v>17.71</v>
      </c>
      <c r="G32" s="56"/>
      <c r="H32" s="46">
        <v>6.6</v>
      </c>
      <c r="I32" s="56"/>
      <c r="J32" s="50" t="s">
        <v>236</v>
      </c>
      <c r="K32" s="53">
        <v>22821</v>
      </c>
      <c r="L32" s="56"/>
    </row>
    <row r="33" spans="1:12" ht="15.75" thickBot="1">
      <c r="A33" s="12"/>
      <c r="B33" s="49"/>
      <c r="C33" s="66"/>
      <c r="D33" s="61"/>
      <c r="E33" s="56"/>
      <c r="F33" s="99"/>
      <c r="G33" s="56"/>
      <c r="H33" s="46"/>
      <c r="I33" s="56"/>
      <c r="J33" s="50"/>
      <c r="K33" s="53"/>
      <c r="L33" s="56"/>
    </row>
    <row r="34" spans="1:12">
      <c r="A34" s="12"/>
      <c r="B34" s="35" t="s">
        <v>295</v>
      </c>
      <c r="C34" s="42">
        <v>5536852</v>
      </c>
      <c r="D34" s="44"/>
      <c r="E34" s="38"/>
      <c r="F34" s="92">
        <v>18.02</v>
      </c>
      <c r="G34" s="38"/>
      <c r="H34" s="68">
        <v>5.28</v>
      </c>
      <c r="I34" s="38"/>
      <c r="J34" s="36" t="s">
        <v>236</v>
      </c>
      <c r="K34" s="37">
        <v>18637</v>
      </c>
      <c r="L34" s="38"/>
    </row>
    <row r="35" spans="1:12" ht="15.75" thickBot="1">
      <c r="A35" s="12"/>
      <c r="B35" s="35"/>
      <c r="C35" s="63"/>
      <c r="D35" s="64"/>
      <c r="E35" s="38"/>
      <c r="F35" s="100"/>
      <c r="G35" s="38"/>
      <c r="H35" s="68"/>
      <c r="I35" s="38"/>
      <c r="J35" s="36"/>
      <c r="K35" s="37"/>
      <c r="L35" s="38"/>
    </row>
    <row r="36" spans="1:12" ht="15.75" thickTop="1">
      <c r="A36" s="12" t="s">
        <v>967</v>
      </c>
      <c r="B36" s="31"/>
      <c r="C36" s="31"/>
      <c r="D36" s="31"/>
      <c r="E36" s="31"/>
      <c r="F36" s="31"/>
    </row>
    <row r="37" spans="1:12">
      <c r="A37" s="12"/>
      <c r="B37" s="13"/>
      <c r="C37" s="13"/>
      <c r="D37" s="13"/>
      <c r="E37" s="13"/>
      <c r="F37" s="13"/>
    </row>
    <row r="38" spans="1:12">
      <c r="A38" s="12"/>
      <c r="B38" s="89" t="s">
        <v>297</v>
      </c>
      <c r="C38" s="32" t="s">
        <v>276</v>
      </c>
      <c r="D38" s="32"/>
      <c r="E38" s="56"/>
      <c r="F38" s="15" t="s">
        <v>277</v>
      </c>
    </row>
    <row r="39" spans="1:12" ht="15.75" thickBot="1">
      <c r="A39" s="12"/>
      <c r="B39" s="89"/>
      <c r="C39" s="33"/>
      <c r="D39" s="33"/>
      <c r="E39" s="56"/>
      <c r="F39" s="16" t="s">
        <v>298</v>
      </c>
    </row>
    <row r="40" spans="1:12">
      <c r="A40" s="12"/>
      <c r="B40" s="35" t="s">
        <v>299</v>
      </c>
      <c r="C40" s="42">
        <v>3110523</v>
      </c>
      <c r="D40" s="44"/>
      <c r="E40" s="38"/>
      <c r="F40" s="92">
        <v>4.6900000000000004</v>
      </c>
    </row>
    <row r="41" spans="1:12">
      <c r="A41" s="12"/>
      <c r="B41" s="35"/>
      <c r="C41" s="90"/>
      <c r="D41" s="91"/>
      <c r="E41" s="38"/>
      <c r="F41" s="93"/>
    </row>
    <row r="42" spans="1:12">
      <c r="A42" s="12"/>
      <c r="B42" s="49" t="s">
        <v>285</v>
      </c>
      <c r="C42" s="53">
        <v>1389452</v>
      </c>
      <c r="D42" s="56"/>
      <c r="E42" s="56"/>
      <c r="F42" s="94">
        <v>3</v>
      </c>
    </row>
    <row r="43" spans="1:12">
      <c r="A43" s="12"/>
      <c r="B43" s="49"/>
      <c r="C43" s="53"/>
      <c r="D43" s="56"/>
      <c r="E43" s="56"/>
      <c r="F43" s="94"/>
    </row>
    <row r="44" spans="1:12">
      <c r="A44" s="12"/>
      <c r="B44" s="19" t="s">
        <v>300</v>
      </c>
      <c r="C44" s="26" t="s">
        <v>301</v>
      </c>
      <c r="D44" s="20" t="s">
        <v>238</v>
      </c>
      <c r="E44" s="21"/>
      <c r="F44" s="82">
        <v>4.92</v>
      </c>
    </row>
    <row r="45" spans="1:12" ht="15.75" thickBot="1">
      <c r="A45" s="12"/>
      <c r="B45" s="22" t="s">
        <v>302</v>
      </c>
      <c r="C45" s="24" t="s">
        <v>303</v>
      </c>
      <c r="D45" s="25" t="s">
        <v>238</v>
      </c>
      <c r="E45" s="17"/>
      <c r="F45" s="86">
        <v>4.38</v>
      </c>
    </row>
    <row r="46" spans="1:12">
      <c r="A46" s="12"/>
      <c r="B46" s="35" t="s">
        <v>304</v>
      </c>
      <c r="C46" s="42">
        <v>2770662</v>
      </c>
      <c r="D46" s="44"/>
      <c r="E46" s="38"/>
      <c r="F46" s="83">
        <v>3.74</v>
      </c>
    </row>
    <row r="47" spans="1:12" ht="15.75" thickBot="1">
      <c r="A47" s="12"/>
      <c r="B47" s="35"/>
      <c r="C47" s="43"/>
      <c r="D47" s="45"/>
      <c r="E47" s="38"/>
      <c r="F47" s="83"/>
    </row>
    <row r="48" spans="1:12">
      <c r="A48" s="12"/>
      <c r="B48" s="49" t="s">
        <v>285</v>
      </c>
      <c r="C48" s="54">
        <v>1348504</v>
      </c>
      <c r="D48" s="57"/>
      <c r="E48" s="56"/>
      <c r="F48" s="94">
        <v>3.08</v>
      </c>
    </row>
    <row r="49" spans="1:6">
      <c r="A49" s="12"/>
      <c r="B49" s="49"/>
      <c r="C49" s="53"/>
      <c r="D49" s="56"/>
      <c r="E49" s="56"/>
      <c r="F49" s="94"/>
    </row>
    <row r="50" spans="1:6">
      <c r="A50" s="12"/>
      <c r="B50" s="19" t="s">
        <v>300</v>
      </c>
      <c r="C50" s="26" t="s">
        <v>305</v>
      </c>
      <c r="D50" s="20" t="s">
        <v>238</v>
      </c>
      <c r="E50" s="21"/>
      <c r="F50" s="82">
        <v>4.3099999999999996</v>
      </c>
    </row>
    <row r="51" spans="1:6" ht="15.75" thickBot="1">
      <c r="A51" s="12"/>
      <c r="B51" s="22" t="s">
        <v>302</v>
      </c>
      <c r="C51" s="24" t="s">
        <v>306</v>
      </c>
      <c r="D51" s="25" t="s">
        <v>238</v>
      </c>
      <c r="E51" s="17"/>
      <c r="F51" s="86">
        <v>3.35</v>
      </c>
    </row>
    <row r="52" spans="1:6">
      <c r="A52" s="12"/>
      <c r="B52" s="35" t="s">
        <v>307</v>
      </c>
      <c r="C52" s="42">
        <v>2796430</v>
      </c>
      <c r="D52" s="44"/>
      <c r="E52" s="38"/>
      <c r="F52" s="83">
        <v>3.16</v>
      </c>
    </row>
    <row r="53" spans="1:6" ht="15.75" thickBot="1">
      <c r="A53" s="12"/>
      <c r="B53" s="35"/>
      <c r="C53" s="63"/>
      <c r="D53" s="64"/>
      <c r="E53" s="38"/>
      <c r="F53" s="83"/>
    </row>
    <row r="54" spans="1:6" ht="15.75" thickTop="1">
      <c r="A54" s="12" t="s">
        <v>968</v>
      </c>
      <c r="B54" s="31"/>
      <c r="C54" s="31"/>
      <c r="D54" s="31"/>
      <c r="E54" s="31"/>
      <c r="F54" s="31"/>
    </row>
    <row r="55" spans="1:6">
      <c r="A55" s="12"/>
      <c r="B55" s="13"/>
      <c r="C55" s="13"/>
      <c r="D55" s="13"/>
      <c r="E55" s="13"/>
      <c r="F55" s="13"/>
    </row>
    <row r="56" spans="1:6">
      <c r="A56" s="12"/>
      <c r="B56" s="89" t="s">
        <v>310</v>
      </c>
      <c r="C56" s="32" t="s">
        <v>276</v>
      </c>
      <c r="D56" s="32"/>
      <c r="E56" s="56"/>
      <c r="F56" s="15" t="s">
        <v>277</v>
      </c>
    </row>
    <row r="57" spans="1:6" ht="15.75" thickBot="1">
      <c r="A57" s="12"/>
      <c r="B57" s="89"/>
      <c r="C57" s="33"/>
      <c r="D57" s="33"/>
      <c r="E57" s="56"/>
      <c r="F57" s="16" t="s">
        <v>298</v>
      </c>
    </row>
    <row r="58" spans="1:6">
      <c r="A58" s="12"/>
      <c r="B58" s="35" t="s">
        <v>284</v>
      </c>
      <c r="C58" s="42">
        <v>1511765</v>
      </c>
      <c r="D58" s="44"/>
      <c r="E58" s="38"/>
      <c r="F58" s="92">
        <v>13.92</v>
      </c>
    </row>
    <row r="59" spans="1:6">
      <c r="A59" s="12"/>
      <c r="B59" s="35"/>
      <c r="C59" s="90"/>
      <c r="D59" s="91"/>
      <c r="E59" s="38"/>
      <c r="F59" s="93"/>
    </row>
    <row r="60" spans="1:6">
      <c r="A60" s="12"/>
      <c r="B60" s="49" t="s">
        <v>285</v>
      </c>
      <c r="C60" s="53">
        <v>1177168</v>
      </c>
      <c r="D60" s="56"/>
      <c r="E60" s="56"/>
      <c r="F60" s="94">
        <v>17.350000000000001</v>
      </c>
    </row>
    <row r="61" spans="1:6">
      <c r="A61" s="12"/>
      <c r="B61" s="49"/>
      <c r="C61" s="53"/>
      <c r="D61" s="56"/>
      <c r="E61" s="56"/>
      <c r="F61" s="94"/>
    </row>
    <row r="62" spans="1:6">
      <c r="A62" s="12"/>
      <c r="B62" s="19" t="s">
        <v>300</v>
      </c>
      <c r="C62" s="26" t="s">
        <v>311</v>
      </c>
      <c r="D62" s="20" t="s">
        <v>238</v>
      </c>
      <c r="E62" s="21"/>
      <c r="F62" s="82">
        <v>14.12</v>
      </c>
    </row>
    <row r="63" spans="1:6" ht="15.75" thickBot="1">
      <c r="A63" s="12"/>
      <c r="B63" s="22" t="s">
        <v>302</v>
      </c>
      <c r="C63" s="24" t="s">
        <v>312</v>
      </c>
      <c r="D63" s="25" t="s">
        <v>238</v>
      </c>
      <c r="E63" s="17"/>
      <c r="F63" s="86">
        <v>15.26</v>
      </c>
    </row>
    <row r="64" spans="1:6">
      <c r="A64" s="12"/>
      <c r="B64" s="35" t="s">
        <v>290</v>
      </c>
      <c r="C64" s="42">
        <v>1982126</v>
      </c>
      <c r="D64" s="44"/>
      <c r="E64" s="38"/>
      <c r="F64" s="83">
        <v>15.79</v>
      </c>
    </row>
    <row r="65" spans="1:6" ht="15.75" thickBot="1">
      <c r="A65" s="12"/>
      <c r="B65" s="35"/>
      <c r="C65" s="43"/>
      <c r="D65" s="45"/>
      <c r="E65" s="38"/>
      <c r="F65" s="83"/>
    </row>
    <row r="66" spans="1:6">
      <c r="A66" s="12"/>
      <c r="B66" s="49" t="s">
        <v>285</v>
      </c>
      <c r="C66" s="54">
        <v>1029339</v>
      </c>
      <c r="D66" s="57"/>
      <c r="E66" s="56"/>
      <c r="F66" s="94">
        <v>16.77</v>
      </c>
    </row>
    <row r="67" spans="1:6">
      <c r="A67" s="12"/>
      <c r="B67" s="49"/>
      <c r="C67" s="53"/>
      <c r="D67" s="56"/>
      <c r="E67" s="56"/>
      <c r="F67" s="94"/>
    </row>
    <row r="68" spans="1:6">
      <c r="A68" s="12"/>
      <c r="B68" s="19" t="s">
        <v>300</v>
      </c>
      <c r="C68" s="26" t="s">
        <v>313</v>
      </c>
      <c r="D68" s="20" t="s">
        <v>238</v>
      </c>
      <c r="E68" s="21"/>
      <c r="F68" s="82">
        <v>15.52</v>
      </c>
    </row>
    <row r="69" spans="1:6" ht="15.75" thickBot="1">
      <c r="A69" s="12"/>
      <c r="B69" s="22" t="s">
        <v>302</v>
      </c>
      <c r="C69" s="24" t="s">
        <v>314</v>
      </c>
      <c r="D69" s="25" t="s">
        <v>238</v>
      </c>
      <c r="E69" s="17"/>
      <c r="F69" s="86">
        <v>16.13</v>
      </c>
    </row>
    <row r="70" spans="1:6">
      <c r="A70" s="12"/>
      <c r="B70" s="35" t="s">
        <v>294</v>
      </c>
      <c r="C70" s="42">
        <v>2373273</v>
      </c>
      <c r="D70" s="44"/>
      <c r="E70" s="38"/>
      <c r="F70" s="83">
        <v>16.28</v>
      </c>
    </row>
    <row r="71" spans="1:6" ht="15.75" thickBot="1">
      <c r="A71" s="12"/>
      <c r="B71" s="35"/>
      <c r="C71" s="63"/>
      <c r="D71" s="64"/>
      <c r="E71" s="38"/>
      <c r="F71" s="83"/>
    </row>
    <row r="72" spans="1:6" ht="15.75" thickTop="1"/>
  </sheetData>
  <mergeCells count="161">
    <mergeCell ref="A36:A53"/>
    <mergeCell ref="A54:A71"/>
    <mergeCell ref="A1:A2"/>
    <mergeCell ref="B1:L1"/>
    <mergeCell ref="B2:L2"/>
    <mergeCell ref="B3:L3"/>
    <mergeCell ref="A4:A12"/>
    <mergeCell ref="A13:A35"/>
    <mergeCell ref="B66:B67"/>
    <mergeCell ref="C66:C67"/>
    <mergeCell ref="D66:D67"/>
    <mergeCell ref="E66:E67"/>
    <mergeCell ref="F66:F67"/>
    <mergeCell ref="B70:B71"/>
    <mergeCell ref="C70:C71"/>
    <mergeCell ref="D70:D71"/>
    <mergeCell ref="E70:E71"/>
    <mergeCell ref="F70:F71"/>
    <mergeCell ref="B60:B61"/>
    <mergeCell ref="C60:C61"/>
    <mergeCell ref="D60:D61"/>
    <mergeCell ref="E60:E61"/>
    <mergeCell ref="F60:F61"/>
    <mergeCell ref="B64:B65"/>
    <mergeCell ref="C64:C65"/>
    <mergeCell ref="D64:D65"/>
    <mergeCell ref="E64:E65"/>
    <mergeCell ref="F64:F65"/>
    <mergeCell ref="B54:F54"/>
    <mergeCell ref="B56:B57"/>
    <mergeCell ref="C56:D57"/>
    <mergeCell ref="E56:E57"/>
    <mergeCell ref="B58:B59"/>
    <mergeCell ref="C58:C59"/>
    <mergeCell ref="D58:D59"/>
    <mergeCell ref="E58:E59"/>
    <mergeCell ref="F58:F59"/>
    <mergeCell ref="B48:B49"/>
    <mergeCell ref="C48:C49"/>
    <mergeCell ref="D48:D49"/>
    <mergeCell ref="E48:E49"/>
    <mergeCell ref="F48:F49"/>
    <mergeCell ref="B52:B53"/>
    <mergeCell ref="C52:C53"/>
    <mergeCell ref="D52:D53"/>
    <mergeCell ref="E52:E53"/>
    <mergeCell ref="F52:F53"/>
    <mergeCell ref="B42:B43"/>
    <mergeCell ref="C42:C43"/>
    <mergeCell ref="D42:D43"/>
    <mergeCell ref="E42:E43"/>
    <mergeCell ref="F42:F43"/>
    <mergeCell ref="B46:B47"/>
    <mergeCell ref="C46:C47"/>
    <mergeCell ref="D46:D47"/>
    <mergeCell ref="E46:E47"/>
    <mergeCell ref="F46:F47"/>
    <mergeCell ref="B36:F36"/>
    <mergeCell ref="B38:B39"/>
    <mergeCell ref="C38:D39"/>
    <mergeCell ref="E38:E39"/>
    <mergeCell ref="B40:B41"/>
    <mergeCell ref="C40:C41"/>
    <mergeCell ref="D40:D41"/>
    <mergeCell ref="E40:E41"/>
    <mergeCell ref="F40:F41"/>
    <mergeCell ref="G34:G35"/>
    <mergeCell ref="H34:H35"/>
    <mergeCell ref="I34:I35"/>
    <mergeCell ref="J34:J35"/>
    <mergeCell ref="K34:K35"/>
    <mergeCell ref="L34:L35"/>
    <mergeCell ref="H32:H33"/>
    <mergeCell ref="I32:I33"/>
    <mergeCell ref="J32:J33"/>
    <mergeCell ref="K32:K33"/>
    <mergeCell ref="L32:L33"/>
    <mergeCell ref="B34:B35"/>
    <mergeCell ref="C34:C35"/>
    <mergeCell ref="D34:D35"/>
    <mergeCell ref="E34:E35"/>
    <mergeCell ref="F34:F35"/>
    <mergeCell ref="B32:B33"/>
    <mergeCell ref="C32:C33"/>
    <mergeCell ref="D32:D33"/>
    <mergeCell ref="E32:E33"/>
    <mergeCell ref="F32:F33"/>
    <mergeCell ref="G32:G33"/>
    <mergeCell ref="G28:G29"/>
    <mergeCell ref="H28:H29"/>
    <mergeCell ref="I28:I29"/>
    <mergeCell ref="J28:L29"/>
    <mergeCell ref="J30:L30"/>
    <mergeCell ref="J31:L31"/>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K24:K25"/>
    <mergeCell ref="L24:L25"/>
    <mergeCell ref="H20:H21"/>
    <mergeCell ref="I20:I21"/>
    <mergeCell ref="J20:L21"/>
    <mergeCell ref="J22:L22"/>
    <mergeCell ref="J23:L23"/>
    <mergeCell ref="B24:B25"/>
    <mergeCell ref="C24:C25"/>
    <mergeCell ref="D24:D25"/>
    <mergeCell ref="E24:E25"/>
    <mergeCell ref="F24:F25"/>
    <mergeCell ref="B20:B21"/>
    <mergeCell ref="C20:C21"/>
    <mergeCell ref="D20:D21"/>
    <mergeCell ref="E20:E21"/>
    <mergeCell ref="F20:F21"/>
    <mergeCell ref="G20:G21"/>
    <mergeCell ref="J17:L17"/>
    <mergeCell ref="B18:B19"/>
    <mergeCell ref="C18:C19"/>
    <mergeCell ref="D18:D19"/>
    <mergeCell ref="E18:E19"/>
    <mergeCell ref="F18:F19"/>
    <mergeCell ref="G18:G19"/>
    <mergeCell ref="H18:H19"/>
    <mergeCell ref="I18:I19"/>
    <mergeCell ref="J18:L19"/>
    <mergeCell ref="C12:D12"/>
    <mergeCell ref="F12:G12"/>
    <mergeCell ref="B13:L13"/>
    <mergeCell ref="B15:B17"/>
    <mergeCell ref="C15:D17"/>
    <mergeCell ref="E15:E17"/>
    <mergeCell ref="G15:G17"/>
    <mergeCell ref="I15:I17"/>
    <mergeCell ref="J15:L15"/>
    <mergeCell ref="J16:L16"/>
    <mergeCell ref="B4:G4"/>
    <mergeCell ref="C6:D6"/>
    <mergeCell ref="F6:G6"/>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9"/>
  <sheetViews>
    <sheetView showGridLines="0" workbookViewId="0"/>
  </sheetViews>
  <sheetFormatPr defaultRowHeight="15"/>
  <cols>
    <col min="1" max="2" width="36.5703125" bestFit="1" customWidth="1"/>
    <col min="3" max="3" width="5" customWidth="1"/>
    <col min="4" max="4" width="11.140625" customWidth="1"/>
    <col min="5" max="5" width="13" customWidth="1"/>
    <col min="6" max="6" width="2.5703125" customWidth="1"/>
    <col min="7" max="7" width="7.7109375" customWidth="1"/>
    <col min="8" max="8" width="11.140625" customWidth="1"/>
    <col min="9" max="9" width="3.42578125" customWidth="1"/>
    <col min="10" max="10" width="2.5703125" customWidth="1"/>
    <col min="11" max="12" width="9.42578125" customWidth="1"/>
    <col min="13" max="13" width="2.140625" customWidth="1"/>
    <col min="14" max="14" width="5.42578125" customWidth="1"/>
    <col min="15" max="15" width="3.5703125" customWidth="1"/>
    <col min="16" max="16" width="11.140625" customWidth="1"/>
    <col min="17" max="17" width="3.42578125" customWidth="1"/>
    <col min="18" max="18" width="9" customWidth="1"/>
    <col min="19" max="19" width="2.140625" customWidth="1"/>
    <col min="20" max="20" width="13" customWidth="1"/>
    <col min="21" max="21" width="2.5703125" customWidth="1"/>
    <col min="22" max="22" width="11.140625" customWidth="1"/>
    <col min="23" max="24" width="13" customWidth="1"/>
    <col min="25" max="25" width="2.5703125" customWidth="1"/>
    <col min="26" max="26" width="9" customWidth="1"/>
    <col min="27" max="27" width="2.140625" customWidth="1"/>
    <col min="28" max="28" width="13" customWidth="1"/>
    <col min="29" max="29" width="2.5703125" customWidth="1"/>
    <col min="30" max="30" width="11.140625" customWidth="1"/>
    <col min="31" max="31" width="13" customWidth="1"/>
  </cols>
  <sheetData>
    <row r="1" spans="1:31" ht="15" customHeight="1">
      <c r="A1" s="7" t="s">
        <v>969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30">
      <c r="A3" s="3" t="s">
        <v>318</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c r="A4" s="12" t="s">
        <v>825</v>
      </c>
      <c r="B4" s="31"/>
      <c r="C4" s="31"/>
      <c r="D4" s="31"/>
      <c r="E4" s="31"/>
      <c r="F4" s="31"/>
      <c r="G4" s="31"/>
      <c r="H4" s="31"/>
      <c r="I4" s="31"/>
      <c r="J4" s="31"/>
      <c r="K4" s="31"/>
      <c r="L4" s="31"/>
      <c r="M4" s="31"/>
      <c r="N4" s="31"/>
      <c r="O4" s="31"/>
      <c r="P4" s="31"/>
      <c r="Q4" s="31"/>
    </row>
    <row r="5" spans="1:31">
      <c r="A5" s="12"/>
      <c r="B5" s="13"/>
      <c r="C5" s="13"/>
      <c r="D5" s="13"/>
      <c r="E5" s="13"/>
      <c r="F5" s="13"/>
      <c r="G5" s="13"/>
      <c r="H5" s="13"/>
      <c r="I5" s="13"/>
      <c r="J5" s="13"/>
      <c r="K5" s="13"/>
      <c r="L5" s="13"/>
      <c r="M5" s="13"/>
      <c r="N5" s="13"/>
      <c r="O5" s="13"/>
      <c r="P5" s="13"/>
      <c r="Q5" s="13"/>
    </row>
    <row r="6" spans="1:31">
      <c r="A6" s="12"/>
      <c r="B6" s="89" t="s">
        <v>320</v>
      </c>
      <c r="C6" s="32" t="s">
        <v>321</v>
      </c>
      <c r="D6" s="32"/>
      <c r="E6" s="32"/>
      <c r="F6" s="56"/>
      <c r="G6" s="32" t="s">
        <v>323</v>
      </c>
      <c r="H6" s="32"/>
      <c r="I6" s="32"/>
      <c r="J6" s="56"/>
      <c r="K6" s="32" t="s">
        <v>323</v>
      </c>
      <c r="L6" s="32"/>
      <c r="M6" s="32"/>
      <c r="N6" s="56"/>
      <c r="O6" s="32" t="s">
        <v>327</v>
      </c>
      <c r="P6" s="32"/>
      <c r="Q6" s="32"/>
    </row>
    <row r="7" spans="1:31">
      <c r="A7" s="12"/>
      <c r="B7" s="89"/>
      <c r="C7" s="32" t="s">
        <v>322</v>
      </c>
      <c r="D7" s="32"/>
      <c r="E7" s="32"/>
      <c r="F7" s="56"/>
      <c r="G7" s="32" t="s">
        <v>324</v>
      </c>
      <c r="H7" s="32"/>
      <c r="I7" s="32"/>
      <c r="J7" s="56"/>
      <c r="K7" s="32" t="s">
        <v>324</v>
      </c>
      <c r="L7" s="32"/>
      <c r="M7" s="32"/>
      <c r="N7" s="56"/>
      <c r="O7" s="32"/>
      <c r="P7" s="32"/>
      <c r="Q7" s="32"/>
    </row>
    <row r="8" spans="1:31" ht="15.75" thickBot="1">
      <c r="A8" s="12"/>
      <c r="B8" s="89"/>
      <c r="C8" s="103"/>
      <c r="D8" s="103"/>
      <c r="E8" s="103"/>
      <c r="F8" s="56"/>
      <c r="G8" s="33" t="s">
        <v>325</v>
      </c>
      <c r="H8" s="33"/>
      <c r="I8" s="33"/>
      <c r="J8" s="56"/>
      <c r="K8" s="33" t="s">
        <v>326</v>
      </c>
      <c r="L8" s="33"/>
      <c r="M8" s="33"/>
      <c r="N8" s="56"/>
      <c r="O8" s="33"/>
      <c r="P8" s="33"/>
      <c r="Q8" s="33"/>
    </row>
    <row r="9" spans="1:31">
      <c r="A9" s="12"/>
      <c r="B9" s="14"/>
      <c r="C9" s="32" t="s">
        <v>328</v>
      </c>
      <c r="D9" s="32"/>
      <c r="E9" s="32"/>
      <c r="F9" s="32"/>
      <c r="G9" s="32"/>
      <c r="H9" s="32"/>
      <c r="I9" s="32"/>
      <c r="J9" s="32"/>
      <c r="K9" s="32"/>
      <c r="L9" s="32"/>
      <c r="M9" s="32"/>
      <c r="N9" s="32"/>
      <c r="O9" s="32"/>
      <c r="P9" s="32"/>
      <c r="Q9" s="32"/>
    </row>
    <row r="10" spans="1:31">
      <c r="A10" s="12"/>
      <c r="B10" s="19" t="s">
        <v>127</v>
      </c>
      <c r="C10" s="38"/>
      <c r="D10" s="38"/>
      <c r="E10" s="38"/>
      <c r="F10" s="21"/>
      <c r="G10" s="38"/>
      <c r="H10" s="38"/>
      <c r="I10" s="38"/>
      <c r="J10" s="21"/>
      <c r="K10" s="38"/>
      <c r="L10" s="38"/>
      <c r="M10" s="38"/>
      <c r="N10" s="21"/>
      <c r="O10" s="38"/>
      <c r="P10" s="38"/>
      <c r="Q10" s="38"/>
    </row>
    <row r="11" spans="1:31">
      <c r="A11" s="12"/>
      <c r="B11" s="104" t="s">
        <v>329</v>
      </c>
      <c r="C11" s="50" t="s">
        <v>236</v>
      </c>
      <c r="D11" s="46">
        <v>999</v>
      </c>
      <c r="E11" s="56"/>
      <c r="F11" s="56"/>
      <c r="G11" s="50" t="s">
        <v>236</v>
      </c>
      <c r="H11" s="46">
        <v>3</v>
      </c>
      <c r="I11" s="56"/>
      <c r="J11" s="56"/>
      <c r="K11" s="50" t="s">
        <v>236</v>
      </c>
      <c r="L11" s="46" t="s">
        <v>330</v>
      </c>
      <c r="M11" s="56"/>
      <c r="N11" s="56"/>
      <c r="O11" s="50" t="s">
        <v>236</v>
      </c>
      <c r="P11" s="53">
        <v>1002</v>
      </c>
      <c r="Q11" s="56"/>
    </row>
    <row r="12" spans="1:31">
      <c r="A12" s="12"/>
      <c r="B12" s="104"/>
      <c r="C12" s="50"/>
      <c r="D12" s="46"/>
      <c r="E12" s="56"/>
      <c r="F12" s="56"/>
      <c r="G12" s="50"/>
      <c r="H12" s="46"/>
      <c r="I12" s="56"/>
      <c r="J12" s="56"/>
      <c r="K12" s="50"/>
      <c r="L12" s="46"/>
      <c r="M12" s="56"/>
      <c r="N12" s="56"/>
      <c r="O12" s="50"/>
      <c r="P12" s="53"/>
      <c r="Q12" s="56"/>
    </row>
    <row r="13" spans="1:31">
      <c r="A13" s="12"/>
      <c r="B13" s="105" t="s">
        <v>331</v>
      </c>
      <c r="C13" s="37">
        <v>501679</v>
      </c>
      <c r="D13" s="37"/>
      <c r="E13" s="38"/>
      <c r="F13" s="38"/>
      <c r="G13" s="37">
        <v>22912</v>
      </c>
      <c r="H13" s="37"/>
      <c r="I13" s="38"/>
      <c r="J13" s="38"/>
      <c r="K13" s="68" t="s">
        <v>332</v>
      </c>
      <c r="L13" s="68"/>
      <c r="M13" s="36" t="s">
        <v>238</v>
      </c>
      <c r="N13" s="38"/>
      <c r="O13" s="37">
        <v>524587</v>
      </c>
      <c r="P13" s="37"/>
      <c r="Q13" s="38"/>
    </row>
    <row r="14" spans="1:31">
      <c r="A14" s="12"/>
      <c r="B14" s="105"/>
      <c r="C14" s="37"/>
      <c r="D14" s="37"/>
      <c r="E14" s="38"/>
      <c r="F14" s="38"/>
      <c r="G14" s="37"/>
      <c r="H14" s="37"/>
      <c r="I14" s="38"/>
      <c r="J14" s="38"/>
      <c r="K14" s="68"/>
      <c r="L14" s="68"/>
      <c r="M14" s="36"/>
      <c r="N14" s="38"/>
      <c r="O14" s="37"/>
      <c r="P14" s="37"/>
      <c r="Q14" s="38"/>
    </row>
    <row r="15" spans="1:31">
      <c r="A15" s="12"/>
      <c r="B15" s="101" t="s">
        <v>333</v>
      </c>
      <c r="C15" s="56"/>
      <c r="D15" s="56"/>
      <c r="E15" s="56"/>
      <c r="F15" s="17"/>
      <c r="G15" s="56"/>
      <c r="H15" s="56"/>
      <c r="I15" s="56"/>
      <c r="J15" s="17"/>
      <c r="K15" s="56"/>
      <c r="L15" s="56"/>
      <c r="M15" s="56"/>
      <c r="N15" s="17"/>
      <c r="O15" s="56"/>
      <c r="P15" s="56"/>
      <c r="Q15" s="56"/>
    </row>
    <row r="16" spans="1:31">
      <c r="A16" s="12"/>
      <c r="B16" s="106" t="s">
        <v>334</v>
      </c>
      <c r="C16" s="37">
        <v>3613144</v>
      </c>
      <c r="D16" s="37"/>
      <c r="E16" s="38"/>
      <c r="F16" s="38"/>
      <c r="G16" s="37">
        <v>73227</v>
      </c>
      <c r="H16" s="37"/>
      <c r="I16" s="38"/>
      <c r="J16" s="38"/>
      <c r="K16" s="68" t="s">
        <v>335</v>
      </c>
      <c r="L16" s="68"/>
      <c r="M16" s="36" t="s">
        <v>238</v>
      </c>
      <c r="N16" s="38"/>
      <c r="O16" s="37">
        <v>3675114</v>
      </c>
      <c r="P16" s="37"/>
      <c r="Q16" s="38"/>
    </row>
    <row r="17" spans="1:17">
      <c r="A17" s="12"/>
      <c r="B17" s="106"/>
      <c r="C17" s="37"/>
      <c r="D17" s="37"/>
      <c r="E17" s="38"/>
      <c r="F17" s="38"/>
      <c r="G17" s="37"/>
      <c r="H17" s="37"/>
      <c r="I17" s="38"/>
      <c r="J17" s="38"/>
      <c r="K17" s="68"/>
      <c r="L17" s="68"/>
      <c r="M17" s="36"/>
      <c r="N17" s="38"/>
      <c r="O17" s="37"/>
      <c r="P17" s="37"/>
      <c r="Q17" s="38"/>
    </row>
    <row r="18" spans="1:17">
      <c r="A18" s="12"/>
      <c r="B18" s="107" t="s">
        <v>336</v>
      </c>
      <c r="C18" s="53">
        <v>1962</v>
      </c>
      <c r="D18" s="53"/>
      <c r="E18" s="56"/>
      <c r="F18" s="56"/>
      <c r="G18" s="46">
        <v>1</v>
      </c>
      <c r="H18" s="46"/>
      <c r="I18" s="56"/>
      <c r="J18" s="56"/>
      <c r="K18" s="46" t="s">
        <v>337</v>
      </c>
      <c r="L18" s="46"/>
      <c r="M18" s="50" t="s">
        <v>238</v>
      </c>
      <c r="N18" s="56"/>
      <c r="O18" s="53">
        <v>1953</v>
      </c>
      <c r="P18" s="53"/>
      <c r="Q18" s="56"/>
    </row>
    <row r="19" spans="1:17">
      <c r="A19" s="12"/>
      <c r="B19" s="107"/>
      <c r="C19" s="53"/>
      <c r="D19" s="53"/>
      <c r="E19" s="56"/>
      <c r="F19" s="56"/>
      <c r="G19" s="46"/>
      <c r="H19" s="46"/>
      <c r="I19" s="56"/>
      <c r="J19" s="56"/>
      <c r="K19" s="46"/>
      <c r="L19" s="46"/>
      <c r="M19" s="50"/>
      <c r="N19" s="56"/>
      <c r="O19" s="53"/>
      <c r="P19" s="53"/>
      <c r="Q19" s="56"/>
    </row>
    <row r="20" spans="1:17">
      <c r="A20" s="12"/>
      <c r="B20" s="105" t="s">
        <v>338</v>
      </c>
      <c r="C20" s="37">
        <v>1158217</v>
      </c>
      <c r="D20" s="37"/>
      <c r="E20" s="38"/>
      <c r="F20" s="38"/>
      <c r="G20" s="37">
        <v>6114</v>
      </c>
      <c r="H20" s="37"/>
      <c r="I20" s="38"/>
      <c r="J20" s="38"/>
      <c r="K20" s="68" t="s">
        <v>339</v>
      </c>
      <c r="L20" s="68"/>
      <c r="M20" s="36" t="s">
        <v>238</v>
      </c>
      <c r="N20" s="38"/>
      <c r="O20" s="37">
        <v>1149256</v>
      </c>
      <c r="P20" s="37"/>
      <c r="Q20" s="38"/>
    </row>
    <row r="21" spans="1:17">
      <c r="A21" s="12"/>
      <c r="B21" s="105"/>
      <c r="C21" s="37"/>
      <c r="D21" s="37"/>
      <c r="E21" s="38"/>
      <c r="F21" s="38"/>
      <c r="G21" s="37"/>
      <c r="H21" s="37"/>
      <c r="I21" s="38"/>
      <c r="J21" s="38"/>
      <c r="K21" s="68"/>
      <c r="L21" s="68"/>
      <c r="M21" s="36"/>
      <c r="N21" s="38"/>
      <c r="O21" s="37"/>
      <c r="P21" s="37"/>
      <c r="Q21" s="38"/>
    </row>
    <row r="22" spans="1:17">
      <c r="A22" s="12"/>
      <c r="B22" s="104" t="s">
        <v>340</v>
      </c>
      <c r="C22" s="53">
        <v>6338</v>
      </c>
      <c r="D22" s="53"/>
      <c r="E22" s="56"/>
      <c r="F22" s="56"/>
      <c r="G22" s="46">
        <v>60</v>
      </c>
      <c r="H22" s="46"/>
      <c r="I22" s="56"/>
      <c r="J22" s="56"/>
      <c r="K22" s="46" t="s">
        <v>330</v>
      </c>
      <c r="L22" s="46"/>
      <c r="M22" s="56"/>
      <c r="N22" s="56"/>
      <c r="O22" s="53">
        <v>6398</v>
      </c>
      <c r="P22" s="53"/>
      <c r="Q22" s="56"/>
    </row>
    <row r="23" spans="1:17" ht="15.75" thickBot="1">
      <c r="A23" s="12"/>
      <c r="B23" s="104"/>
      <c r="C23" s="66"/>
      <c r="D23" s="66"/>
      <c r="E23" s="61"/>
      <c r="F23" s="56"/>
      <c r="G23" s="39"/>
      <c r="H23" s="39"/>
      <c r="I23" s="61"/>
      <c r="J23" s="56"/>
      <c r="K23" s="39"/>
      <c r="L23" s="39"/>
      <c r="M23" s="61"/>
      <c r="N23" s="56"/>
      <c r="O23" s="66"/>
      <c r="P23" s="66"/>
      <c r="Q23" s="61"/>
    </row>
    <row r="24" spans="1:17">
      <c r="A24" s="12"/>
      <c r="B24" s="108" t="s">
        <v>341</v>
      </c>
      <c r="C24" s="40" t="s">
        <v>236</v>
      </c>
      <c r="D24" s="42">
        <v>5282339</v>
      </c>
      <c r="E24" s="44"/>
      <c r="F24" s="38"/>
      <c r="G24" s="40" t="s">
        <v>236</v>
      </c>
      <c r="H24" s="42">
        <v>102317</v>
      </c>
      <c r="I24" s="44"/>
      <c r="J24" s="38"/>
      <c r="K24" s="40" t="s">
        <v>236</v>
      </c>
      <c r="L24" s="109" t="s">
        <v>342</v>
      </c>
      <c r="M24" s="40" t="s">
        <v>238</v>
      </c>
      <c r="N24" s="38"/>
      <c r="O24" s="40" t="s">
        <v>236</v>
      </c>
      <c r="P24" s="42">
        <v>5358310</v>
      </c>
      <c r="Q24" s="44"/>
    </row>
    <row r="25" spans="1:17" ht="15.75" thickBot="1">
      <c r="A25" s="12"/>
      <c r="B25" s="108"/>
      <c r="C25" s="62"/>
      <c r="D25" s="63"/>
      <c r="E25" s="64"/>
      <c r="F25" s="38"/>
      <c r="G25" s="62"/>
      <c r="H25" s="63"/>
      <c r="I25" s="64"/>
      <c r="J25" s="38"/>
      <c r="K25" s="62"/>
      <c r="L25" s="73"/>
      <c r="M25" s="62"/>
      <c r="N25" s="38"/>
      <c r="O25" s="62"/>
      <c r="P25" s="63"/>
      <c r="Q25" s="64"/>
    </row>
    <row r="26" spans="1:17" ht="15.75" thickTop="1">
      <c r="A26" s="12"/>
      <c r="B26" s="22" t="s">
        <v>343</v>
      </c>
      <c r="C26" s="65"/>
      <c r="D26" s="65"/>
      <c r="E26" s="65"/>
      <c r="F26" s="17"/>
      <c r="G26" s="65"/>
      <c r="H26" s="65"/>
      <c r="I26" s="65"/>
      <c r="J26" s="17"/>
      <c r="K26" s="65"/>
      <c r="L26" s="65"/>
      <c r="M26" s="65"/>
      <c r="N26" s="17"/>
      <c r="O26" s="65"/>
      <c r="P26" s="65"/>
      <c r="Q26" s="65"/>
    </row>
    <row r="27" spans="1:17">
      <c r="A27" s="12"/>
      <c r="B27" s="105" t="s">
        <v>331</v>
      </c>
      <c r="C27" s="36" t="s">
        <v>236</v>
      </c>
      <c r="D27" s="37">
        <v>438047</v>
      </c>
      <c r="E27" s="38"/>
      <c r="F27" s="38"/>
      <c r="G27" s="36" t="s">
        <v>236</v>
      </c>
      <c r="H27" s="37">
        <v>9482</v>
      </c>
      <c r="I27" s="38"/>
      <c r="J27" s="38"/>
      <c r="K27" s="36" t="s">
        <v>236</v>
      </c>
      <c r="L27" s="68" t="s">
        <v>344</v>
      </c>
      <c r="M27" s="36" t="s">
        <v>238</v>
      </c>
      <c r="N27" s="38"/>
      <c r="O27" s="36" t="s">
        <v>236</v>
      </c>
      <c r="P27" s="37">
        <v>446697</v>
      </c>
      <c r="Q27" s="38"/>
    </row>
    <row r="28" spans="1:17" ht="15.75" thickBot="1">
      <c r="A28" s="12"/>
      <c r="B28" s="105"/>
      <c r="C28" s="41"/>
      <c r="D28" s="43"/>
      <c r="E28" s="45"/>
      <c r="F28" s="38"/>
      <c r="G28" s="41"/>
      <c r="H28" s="43"/>
      <c r="I28" s="45"/>
      <c r="J28" s="38"/>
      <c r="K28" s="41"/>
      <c r="L28" s="48"/>
      <c r="M28" s="41"/>
      <c r="N28" s="38"/>
      <c r="O28" s="41"/>
      <c r="P28" s="43"/>
      <c r="Q28" s="45"/>
    </row>
    <row r="29" spans="1:17">
      <c r="A29" s="12"/>
      <c r="B29" s="110" t="s">
        <v>345</v>
      </c>
      <c r="C29" s="51" t="s">
        <v>236</v>
      </c>
      <c r="D29" s="54">
        <v>438047</v>
      </c>
      <c r="E29" s="57"/>
      <c r="F29" s="56"/>
      <c r="G29" s="51" t="s">
        <v>236</v>
      </c>
      <c r="H29" s="54">
        <v>9482</v>
      </c>
      <c r="I29" s="57"/>
      <c r="J29" s="56"/>
      <c r="K29" s="51" t="s">
        <v>236</v>
      </c>
      <c r="L29" s="47" t="s">
        <v>344</v>
      </c>
      <c r="M29" s="51" t="s">
        <v>238</v>
      </c>
      <c r="N29" s="56"/>
      <c r="O29" s="51" t="s">
        <v>236</v>
      </c>
      <c r="P29" s="54">
        <v>446697</v>
      </c>
      <c r="Q29" s="57"/>
    </row>
    <row r="30" spans="1:17" ht="15.75" thickBot="1">
      <c r="A30" s="12"/>
      <c r="B30" s="110"/>
      <c r="C30" s="52"/>
      <c r="D30" s="55"/>
      <c r="E30" s="58"/>
      <c r="F30" s="56"/>
      <c r="G30" s="52"/>
      <c r="H30" s="55"/>
      <c r="I30" s="58"/>
      <c r="J30" s="56"/>
      <c r="K30" s="52"/>
      <c r="L30" s="76"/>
      <c r="M30" s="52"/>
      <c r="N30" s="56"/>
      <c r="O30" s="52"/>
      <c r="P30" s="55"/>
      <c r="Q30" s="58"/>
    </row>
    <row r="31" spans="1:17" ht="15.75" thickTop="1">
      <c r="A31" s="12"/>
      <c r="B31" s="89" t="s">
        <v>346</v>
      </c>
      <c r="C31" s="111" t="s">
        <v>321</v>
      </c>
      <c r="D31" s="111"/>
      <c r="E31" s="111"/>
      <c r="F31" s="56"/>
      <c r="G31" s="111" t="s">
        <v>323</v>
      </c>
      <c r="H31" s="111"/>
      <c r="I31" s="111"/>
      <c r="J31" s="56"/>
      <c r="K31" s="111" t="s">
        <v>323</v>
      </c>
      <c r="L31" s="111"/>
      <c r="M31" s="111"/>
      <c r="N31" s="56"/>
      <c r="O31" s="111" t="s">
        <v>327</v>
      </c>
      <c r="P31" s="111"/>
      <c r="Q31" s="111"/>
    </row>
    <row r="32" spans="1:17">
      <c r="A32" s="12"/>
      <c r="B32" s="89"/>
      <c r="C32" s="32" t="s">
        <v>322</v>
      </c>
      <c r="D32" s="32"/>
      <c r="E32" s="32"/>
      <c r="F32" s="56"/>
      <c r="G32" s="32" t="s">
        <v>324</v>
      </c>
      <c r="H32" s="32"/>
      <c r="I32" s="32"/>
      <c r="J32" s="56"/>
      <c r="K32" s="32" t="s">
        <v>324</v>
      </c>
      <c r="L32" s="32"/>
      <c r="M32" s="32"/>
      <c r="N32" s="56"/>
      <c r="O32" s="32"/>
      <c r="P32" s="32"/>
      <c r="Q32" s="32"/>
    </row>
    <row r="33" spans="1:17" ht="15.75" thickBot="1">
      <c r="A33" s="12"/>
      <c r="B33" s="89"/>
      <c r="C33" s="103"/>
      <c r="D33" s="103"/>
      <c r="E33" s="103"/>
      <c r="F33" s="56"/>
      <c r="G33" s="33" t="s">
        <v>325</v>
      </c>
      <c r="H33" s="33"/>
      <c r="I33" s="33"/>
      <c r="J33" s="56"/>
      <c r="K33" s="33" t="s">
        <v>326</v>
      </c>
      <c r="L33" s="33"/>
      <c r="M33" s="33"/>
      <c r="N33" s="56"/>
      <c r="O33" s="33"/>
      <c r="P33" s="33"/>
      <c r="Q33" s="33"/>
    </row>
    <row r="34" spans="1:17">
      <c r="A34" s="12"/>
      <c r="B34" s="14"/>
      <c r="C34" s="32" t="s">
        <v>328</v>
      </c>
      <c r="D34" s="32"/>
      <c r="E34" s="32"/>
      <c r="F34" s="32"/>
      <c r="G34" s="32"/>
      <c r="H34" s="32"/>
      <c r="I34" s="32"/>
      <c r="J34" s="32"/>
      <c r="K34" s="32"/>
      <c r="L34" s="32"/>
      <c r="M34" s="32"/>
      <c r="N34" s="32"/>
      <c r="O34" s="32"/>
      <c r="P34" s="32"/>
      <c r="Q34" s="32"/>
    </row>
    <row r="35" spans="1:17">
      <c r="A35" s="12"/>
      <c r="B35" s="19" t="s">
        <v>127</v>
      </c>
      <c r="C35" s="38"/>
      <c r="D35" s="38"/>
      <c r="E35" s="38"/>
      <c r="F35" s="21"/>
      <c r="G35" s="38"/>
      <c r="H35" s="38"/>
      <c r="I35" s="38"/>
      <c r="J35" s="21"/>
      <c r="K35" s="38"/>
      <c r="L35" s="38"/>
      <c r="M35" s="38"/>
      <c r="N35" s="21"/>
      <c r="O35" s="38"/>
      <c r="P35" s="38"/>
      <c r="Q35" s="38"/>
    </row>
    <row r="36" spans="1:17">
      <c r="A36" s="12"/>
      <c r="B36" s="104" t="s">
        <v>329</v>
      </c>
      <c r="C36" s="50" t="s">
        <v>236</v>
      </c>
      <c r="D36" s="46">
        <v>999</v>
      </c>
      <c r="E36" s="56"/>
      <c r="F36" s="56"/>
      <c r="G36" s="50" t="s">
        <v>236</v>
      </c>
      <c r="H36" s="46" t="s">
        <v>330</v>
      </c>
      <c r="I36" s="56"/>
      <c r="J36" s="56"/>
      <c r="K36" s="50" t="s">
        <v>236</v>
      </c>
      <c r="L36" s="46" t="s">
        <v>347</v>
      </c>
      <c r="M36" s="50" t="s">
        <v>238</v>
      </c>
      <c r="N36" s="56"/>
      <c r="O36" s="50" t="s">
        <v>236</v>
      </c>
      <c r="P36" s="46">
        <v>998</v>
      </c>
      <c r="Q36" s="56"/>
    </row>
    <row r="37" spans="1:17">
      <c r="A37" s="12"/>
      <c r="B37" s="104"/>
      <c r="C37" s="50"/>
      <c r="D37" s="46"/>
      <c r="E37" s="56"/>
      <c r="F37" s="56"/>
      <c r="G37" s="50"/>
      <c r="H37" s="46"/>
      <c r="I37" s="56"/>
      <c r="J37" s="56"/>
      <c r="K37" s="50"/>
      <c r="L37" s="46"/>
      <c r="M37" s="50"/>
      <c r="N37" s="56"/>
      <c r="O37" s="50"/>
      <c r="P37" s="46"/>
      <c r="Q37" s="56"/>
    </row>
    <row r="38" spans="1:17">
      <c r="A38" s="12"/>
      <c r="B38" s="105" t="s">
        <v>331</v>
      </c>
      <c r="C38" s="37">
        <v>560839</v>
      </c>
      <c r="D38" s="37"/>
      <c r="E38" s="38"/>
      <c r="F38" s="38"/>
      <c r="G38" s="37">
        <v>21869</v>
      </c>
      <c r="H38" s="37"/>
      <c r="I38" s="38"/>
      <c r="J38" s="38"/>
      <c r="K38" s="68" t="s">
        <v>348</v>
      </c>
      <c r="L38" s="68"/>
      <c r="M38" s="36" t="s">
        <v>238</v>
      </c>
      <c r="N38" s="38"/>
      <c r="O38" s="37">
        <v>582679</v>
      </c>
      <c r="P38" s="37"/>
      <c r="Q38" s="38"/>
    </row>
    <row r="39" spans="1:17">
      <c r="A39" s="12"/>
      <c r="B39" s="105"/>
      <c r="C39" s="37"/>
      <c r="D39" s="37"/>
      <c r="E39" s="38"/>
      <c r="F39" s="38"/>
      <c r="G39" s="37"/>
      <c r="H39" s="37"/>
      <c r="I39" s="38"/>
      <c r="J39" s="38"/>
      <c r="K39" s="68"/>
      <c r="L39" s="68"/>
      <c r="M39" s="36"/>
      <c r="N39" s="38"/>
      <c r="O39" s="37"/>
      <c r="P39" s="37"/>
      <c r="Q39" s="38"/>
    </row>
    <row r="40" spans="1:17">
      <c r="A40" s="12"/>
      <c r="B40" s="101" t="s">
        <v>333</v>
      </c>
      <c r="C40" s="56"/>
      <c r="D40" s="56"/>
      <c r="E40" s="56"/>
      <c r="F40" s="17"/>
      <c r="G40" s="56"/>
      <c r="H40" s="56"/>
      <c r="I40" s="56"/>
      <c r="J40" s="17"/>
      <c r="K40" s="56"/>
      <c r="L40" s="56"/>
      <c r="M40" s="56"/>
      <c r="N40" s="17"/>
      <c r="O40" s="56"/>
      <c r="P40" s="56"/>
      <c r="Q40" s="56"/>
    </row>
    <row r="41" spans="1:17">
      <c r="A41" s="12"/>
      <c r="B41" s="106" t="s">
        <v>349</v>
      </c>
      <c r="C41" s="37">
        <v>3700103</v>
      </c>
      <c r="D41" s="37"/>
      <c r="E41" s="38"/>
      <c r="F41" s="38"/>
      <c r="G41" s="37">
        <v>61236</v>
      </c>
      <c r="H41" s="37"/>
      <c r="I41" s="38"/>
      <c r="J41" s="38"/>
      <c r="K41" s="68" t="s">
        <v>350</v>
      </c>
      <c r="L41" s="68"/>
      <c r="M41" s="36" t="s">
        <v>238</v>
      </c>
      <c r="N41" s="38"/>
      <c r="O41" s="37">
        <v>3730789</v>
      </c>
      <c r="P41" s="37"/>
      <c r="Q41" s="38"/>
    </row>
    <row r="42" spans="1:17">
      <c r="A42" s="12"/>
      <c r="B42" s="106"/>
      <c r="C42" s="37"/>
      <c r="D42" s="37"/>
      <c r="E42" s="38"/>
      <c r="F42" s="38"/>
      <c r="G42" s="37"/>
      <c r="H42" s="37"/>
      <c r="I42" s="38"/>
      <c r="J42" s="38"/>
      <c r="K42" s="68"/>
      <c r="L42" s="68"/>
      <c r="M42" s="36"/>
      <c r="N42" s="38"/>
      <c r="O42" s="37"/>
      <c r="P42" s="37"/>
      <c r="Q42" s="38"/>
    </row>
    <row r="43" spans="1:17">
      <c r="A43" s="12"/>
      <c r="B43" s="107" t="s">
        <v>336</v>
      </c>
      <c r="C43" s="53">
        <v>2297</v>
      </c>
      <c r="D43" s="53"/>
      <c r="E43" s="56"/>
      <c r="F43" s="56"/>
      <c r="G43" s="46">
        <v>7</v>
      </c>
      <c r="H43" s="46"/>
      <c r="I43" s="56"/>
      <c r="J43" s="56"/>
      <c r="K43" s="46" t="s">
        <v>337</v>
      </c>
      <c r="L43" s="46"/>
      <c r="M43" s="50" t="s">
        <v>238</v>
      </c>
      <c r="N43" s="56"/>
      <c r="O43" s="53">
        <v>2294</v>
      </c>
      <c r="P43" s="53"/>
      <c r="Q43" s="56"/>
    </row>
    <row r="44" spans="1:17">
      <c r="A44" s="12"/>
      <c r="B44" s="107"/>
      <c r="C44" s="53"/>
      <c r="D44" s="53"/>
      <c r="E44" s="56"/>
      <c r="F44" s="56"/>
      <c r="G44" s="46"/>
      <c r="H44" s="46"/>
      <c r="I44" s="56"/>
      <c r="J44" s="56"/>
      <c r="K44" s="46"/>
      <c r="L44" s="46"/>
      <c r="M44" s="50"/>
      <c r="N44" s="56"/>
      <c r="O44" s="53"/>
      <c r="P44" s="53"/>
      <c r="Q44" s="56"/>
    </row>
    <row r="45" spans="1:17">
      <c r="A45" s="12"/>
      <c r="B45" s="105" t="s">
        <v>338</v>
      </c>
      <c r="C45" s="37">
        <v>1097913</v>
      </c>
      <c r="D45" s="37"/>
      <c r="E45" s="38"/>
      <c r="F45" s="38"/>
      <c r="G45" s="37">
        <v>1922</v>
      </c>
      <c r="H45" s="37"/>
      <c r="I45" s="38"/>
      <c r="J45" s="38"/>
      <c r="K45" s="68" t="s">
        <v>351</v>
      </c>
      <c r="L45" s="68"/>
      <c r="M45" s="36" t="s">
        <v>238</v>
      </c>
      <c r="N45" s="38"/>
      <c r="O45" s="37">
        <v>1073893</v>
      </c>
      <c r="P45" s="37"/>
      <c r="Q45" s="38"/>
    </row>
    <row r="46" spans="1:17">
      <c r="A46" s="12"/>
      <c r="B46" s="105"/>
      <c r="C46" s="37"/>
      <c r="D46" s="37"/>
      <c r="E46" s="38"/>
      <c r="F46" s="38"/>
      <c r="G46" s="37"/>
      <c r="H46" s="37"/>
      <c r="I46" s="38"/>
      <c r="J46" s="38"/>
      <c r="K46" s="68"/>
      <c r="L46" s="68"/>
      <c r="M46" s="36"/>
      <c r="N46" s="38"/>
      <c r="O46" s="37"/>
      <c r="P46" s="37"/>
      <c r="Q46" s="38"/>
    </row>
    <row r="47" spans="1:17">
      <c r="A47" s="12"/>
      <c r="B47" s="104" t="s">
        <v>340</v>
      </c>
      <c r="C47" s="53">
        <v>6108</v>
      </c>
      <c r="D47" s="53"/>
      <c r="E47" s="56"/>
      <c r="F47" s="56"/>
      <c r="G47" s="46">
        <v>51</v>
      </c>
      <c r="H47" s="46"/>
      <c r="I47" s="56"/>
      <c r="J47" s="56"/>
      <c r="K47" s="46" t="s">
        <v>330</v>
      </c>
      <c r="L47" s="46"/>
      <c r="M47" s="56"/>
      <c r="N47" s="56"/>
      <c r="O47" s="53">
        <v>6159</v>
      </c>
      <c r="P47" s="53"/>
      <c r="Q47" s="56"/>
    </row>
    <row r="48" spans="1:17" ht="15.75" thickBot="1">
      <c r="A48" s="12"/>
      <c r="B48" s="104"/>
      <c r="C48" s="66"/>
      <c r="D48" s="66"/>
      <c r="E48" s="61"/>
      <c r="F48" s="56"/>
      <c r="G48" s="39"/>
      <c r="H48" s="39"/>
      <c r="I48" s="61"/>
      <c r="J48" s="56"/>
      <c r="K48" s="39"/>
      <c r="L48" s="39"/>
      <c r="M48" s="61"/>
      <c r="N48" s="56"/>
      <c r="O48" s="66"/>
      <c r="P48" s="66"/>
      <c r="Q48" s="61"/>
    </row>
    <row r="49" spans="1:31">
      <c r="A49" s="12"/>
      <c r="B49" s="108" t="s">
        <v>341</v>
      </c>
      <c r="C49" s="40" t="s">
        <v>236</v>
      </c>
      <c r="D49" s="42">
        <v>5368259</v>
      </c>
      <c r="E49" s="44"/>
      <c r="F49" s="38"/>
      <c r="G49" s="40" t="s">
        <v>236</v>
      </c>
      <c r="H49" s="42">
        <v>85085</v>
      </c>
      <c r="I49" s="44"/>
      <c r="J49" s="38"/>
      <c r="K49" s="40" t="s">
        <v>236</v>
      </c>
      <c r="L49" s="109" t="s">
        <v>352</v>
      </c>
      <c r="M49" s="40" t="s">
        <v>238</v>
      </c>
      <c r="N49" s="38"/>
      <c r="O49" s="40" t="s">
        <v>236</v>
      </c>
      <c r="P49" s="42">
        <v>5396812</v>
      </c>
      <c r="Q49" s="44"/>
    </row>
    <row r="50" spans="1:31" ht="15.75" thickBot="1">
      <c r="A50" s="12"/>
      <c r="B50" s="108"/>
      <c r="C50" s="62"/>
      <c r="D50" s="63"/>
      <c r="E50" s="64"/>
      <c r="F50" s="38"/>
      <c r="G50" s="62"/>
      <c r="H50" s="63"/>
      <c r="I50" s="64"/>
      <c r="J50" s="38"/>
      <c r="K50" s="62"/>
      <c r="L50" s="73"/>
      <c r="M50" s="62"/>
      <c r="N50" s="38"/>
      <c r="O50" s="62"/>
      <c r="P50" s="63"/>
      <c r="Q50" s="64"/>
    </row>
    <row r="51" spans="1:31" ht="15.75" thickTop="1">
      <c r="A51" s="12"/>
      <c r="B51" s="22" t="s">
        <v>343</v>
      </c>
      <c r="C51" s="65"/>
      <c r="D51" s="65"/>
      <c r="E51" s="65"/>
      <c r="F51" s="17"/>
      <c r="G51" s="65"/>
      <c r="H51" s="65"/>
      <c r="I51" s="65"/>
      <c r="J51" s="17"/>
      <c r="K51" s="65"/>
      <c r="L51" s="65"/>
      <c r="M51" s="65"/>
      <c r="N51" s="17"/>
      <c r="O51" s="65"/>
      <c r="P51" s="65"/>
      <c r="Q51" s="65"/>
    </row>
    <row r="52" spans="1:31">
      <c r="A52" s="12"/>
      <c r="B52" s="105" t="s">
        <v>331</v>
      </c>
      <c r="C52" s="36" t="s">
        <v>236</v>
      </c>
      <c r="D52" s="37">
        <v>404455</v>
      </c>
      <c r="E52" s="38"/>
      <c r="F52" s="38"/>
      <c r="G52" s="36" t="s">
        <v>236</v>
      </c>
      <c r="H52" s="37">
        <v>9444</v>
      </c>
      <c r="I52" s="38"/>
      <c r="J52" s="38"/>
      <c r="K52" s="36" t="s">
        <v>236</v>
      </c>
      <c r="L52" s="68" t="s">
        <v>344</v>
      </c>
      <c r="M52" s="36" t="s">
        <v>238</v>
      </c>
      <c r="N52" s="38"/>
      <c r="O52" s="36" t="s">
        <v>236</v>
      </c>
      <c r="P52" s="37">
        <v>413067</v>
      </c>
      <c r="Q52" s="38"/>
    </row>
    <row r="53" spans="1:31" ht="15.75" thickBot="1">
      <c r="A53" s="12"/>
      <c r="B53" s="105"/>
      <c r="C53" s="41"/>
      <c r="D53" s="43"/>
      <c r="E53" s="45"/>
      <c r="F53" s="38"/>
      <c r="G53" s="41"/>
      <c r="H53" s="43"/>
      <c r="I53" s="45"/>
      <c r="J53" s="38"/>
      <c r="K53" s="41"/>
      <c r="L53" s="48"/>
      <c r="M53" s="41"/>
      <c r="N53" s="38"/>
      <c r="O53" s="41"/>
      <c r="P53" s="43"/>
      <c r="Q53" s="45"/>
    </row>
    <row r="54" spans="1:31">
      <c r="A54" s="12"/>
      <c r="B54" s="104" t="s">
        <v>345</v>
      </c>
      <c r="C54" s="51" t="s">
        <v>236</v>
      </c>
      <c r="D54" s="54">
        <v>404455</v>
      </c>
      <c r="E54" s="57"/>
      <c r="F54" s="56"/>
      <c r="G54" s="51" t="s">
        <v>236</v>
      </c>
      <c r="H54" s="54">
        <v>9444</v>
      </c>
      <c r="I54" s="57"/>
      <c r="J54" s="56"/>
      <c r="K54" s="51" t="s">
        <v>236</v>
      </c>
      <c r="L54" s="47" t="s">
        <v>344</v>
      </c>
      <c r="M54" s="51" t="s">
        <v>238</v>
      </c>
      <c r="N54" s="56"/>
      <c r="O54" s="51" t="s">
        <v>236</v>
      </c>
      <c r="P54" s="54">
        <v>413067</v>
      </c>
      <c r="Q54" s="57"/>
    </row>
    <row r="55" spans="1:31" ht="15.75" thickBot="1">
      <c r="A55" s="12"/>
      <c r="B55" s="104"/>
      <c r="C55" s="52"/>
      <c r="D55" s="55"/>
      <c r="E55" s="58"/>
      <c r="F55" s="56"/>
      <c r="G55" s="52"/>
      <c r="H55" s="55"/>
      <c r="I55" s="58"/>
      <c r="J55" s="56"/>
      <c r="K55" s="52"/>
      <c r="L55" s="76"/>
      <c r="M55" s="52"/>
      <c r="N55" s="56"/>
      <c r="O55" s="52"/>
      <c r="P55" s="55"/>
      <c r="Q55" s="58"/>
    </row>
    <row r="56" spans="1:31" ht="15.75" thickTop="1">
      <c r="A56" s="12" t="s">
        <v>824</v>
      </c>
      <c r="B56" s="56" t="s">
        <v>319</v>
      </c>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row>
    <row r="57" spans="1:31">
      <c r="A57" s="12"/>
      <c r="B57" s="31"/>
      <c r="C57" s="31"/>
      <c r="D57" s="31"/>
      <c r="E57" s="31"/>
      <c r="F57" s="31"/>
      <c r="G57" s="31"/>
      <c r="H57" s="31"/>
      <c r="I57" s="31"/>
      <c r="J57" s="31"/>
      <c r="K57" s="31"/>
      <c r="L57" s="31"/>
      <c r="M57" s="31"/>
      <c r="N57" s="31"/>
      <c r="O57" s="31"/>
      <c r="P57" s="31"/>
      <c r="Q57" s="31"/>
    </row>
    <row r="58" spans="1:31">
      <c r="A58" s="12"/>
      <c r="B58" s="13"/>
      <c r="C58" s="13"/>
      <c r="D58" s="13"/>
      <c r="E58" s="13"/>
      <c r="F58" s="13"/>
      <c r="G58" s="13"/>
      <c r="H58" s="13"/>
      <c r="I58" s="13"/>
      <c r="J58" s="13"/>
      <c r="K58" s="13"/>
      <c r="L58" s="13"/>
      <c r="M58" s="13"/>
      <c r="N58" s="13"/>
      <c r="O58" s="13"/>
      <c r="P58" s="13"/>
      <c r="Q58" s="13"/>
    </row>
    <row r="59" spans="1:31">
      <c r="A59" s="12"/>
      <c r="B59" s="89" t="s">
        <v>320</v>
      </c>
      <c r="C59" s="32" t="s">
        <v>321</v>
      </c>
      <c r="D59" s="32"/>
      <c r="E59" s="32"/>
      <c r="F59" s="56"/>
      <c r="G59" s="32" t="s">
        <v>323</v>
      </c>
      <c r="H59" s="32"/>
      <c r="I59" s="32"/>
      <c r="J59" s="56"/>
      <c r="K59" s="32" t="s">
        <v>323</v>
      </c>
      <c r="L59" s="32"/>
      <c r="M59" s="32"/>
      <c r="N59" s="56"/>
      <c r="O59" s="32" t="s">
        <v>327</v>
      </c>
      <c r="P59" s="32"/>
      <c r="Q59" s="32"/>
    </row>
    <row r="60" spans="1:31">
      <c r="A60" s="12"/>
      <c r="B60" s="89"/>
      <c r="C60" s="32" t="s">
        <v>322</v>
      </c>
      <c r="D60" s="32"/>
      <c r="E60" s="32"/>
      <c r="F60" s="56"/>
      <c r="G60" s="32" t="s">
        <v>324</v>
      </c>
      <c r="H60" s="32"/>
      <c r="I60" s="32"/>
      <c r="J60" s="56"/>
      <c r="K60" s="32" t="s">
        <v>324</v>
      </c>
      <c r="L60" s="32"/>
      <c r="M60" s="32"/>
      <c r="N60" s="56"/>
      <c r="O60" s="32"/>
      <c r="P60" s="32"/>
      <c r="Q60" s="32"/>
    </row>
    <row r="61" spans="1:31" ht="15.75" thickBot="1">
      <c r="A61" s="12"/>
      <c r="B61" s="89"/>
      <c r="C61" s="103"/>
      <c r="D61" s="103"/>
      <c r="E61" s="103"/>
      <c r="F61" s="56"/>
      <c r="G61" s="33" t="s">
        <v>325</v>
      </c>
      <c r="H61" s="33"/>
      <c r="I61" s="33"/>
      <c r="J61" s="56"/>
      <c r="K61" s="33" t="s">
        <v>326</v>
      </c>
      <c r="L61" s="33"/>
      <c r="M61" s="33"/>
      <c r="N61" s="56"/>
      <c r="O61" s="33"/>
      <c r="P61" s="33"/>
      <c r="Q61" s="33"/>
    </row>
    <row r="62" spans="1:31">
      <c r="A62" s="12"/>
      <c r="B62" s="14"/>
      <c r="C62" s="32" t="s">
        <v>328</v>
      </c>
      <c r="D62" s="32"/>
      <c r="E62" s="32"/>
      <c r="F62" s="32"/>
      <c r="G62" s="32"/>
      <c r="H62" s="32"/>
      <c r="I62" s="32"/>
      <c r="J62" s="32"/>
      <c r="K62" s="32"/>
      <c r="L62" s="32"/>
      <c r="M62" s="32"/>
      <c r="N62" s="32"/>
      <c r="O62" s="32"/>
      <c r="P62" s="32"/>
      <c r="Q62" s="32"/>
    </row>
    <row r="63" spans="1:31">
      <c r="A63" s="12"/>
      <c r="B63" s="19" t="s">
        <v>127</v>
      </c>
      <c r="C63" s="38"/>
      <c r="D63" s="38"/>
      <c r="E63" s="38"/>
      <c r="F63" s="21"/>
      <c r="G63" s="38"/>
      <c r="H63" s="38"/>
      <c r="I63" s="38"/>
      <c r="J63" s="21"/>
      <c r="K63" s="38"/>
      <c r="L63" s="38"/>
      <c r="M63" s="38"/>
      <c r="N63" s="21"/>
      <c r="O63" s="38"/>
      <c r="P63" s="38"/>
      <c r="Q63" s="38"/>
    </row>
    <row r="64" spans="1:31">
      <c r="A64" s="12"/>
      <c r="B64" s="104" t="s">
        <v>329</v>
      </c>
      <c r="C64" s="50" t="s">
        <v>236</v>
      </c>
      <c r="D64" s="46">
        <v>999</v>
      </c>
      <c r="E64" s="56"/>
      <c r="F64" s="56"/>
      <c r="G64" s="50" t="s">
        <v>236</v>
      </c>
      <c r="H64" s="46">
        <v>3</v>
      </c>
      <c r="I64" s="56"/>
      <c r="J64" s="56"/>
      <c r="K64" s="50" t="s">
        <v>236</v>
      </c>
      <c r="L64" s="46" t="s">
        <v>330</v>
      </c>
      <c r="M64" s="56"/>
      <c r="N64" s="56"/>
      <c r="O64" s="50" t="s">
        <v>236</v>
      </c>
      <c r="P64" s="53">
        <v>1002</v>
      </c>
      <c r="Q64" s="56"/>
    </row>
    <row r="65" spans="1:17">
      <c r="A65" s="12"/>
      <c r="B65" s="104"/>
      <c r="C65" s="50"/>
      <c r="D65" s="46"/>
      <c r="E65" s="56"/>
      <c r="F65" s="56"/>
      <c r="G65" s="50"/>
      <c r="H65" s="46"/>
      <c r="I65" s="56"/>
      <c r="J65" s="56"/>
      <c r="K65" s="50"/>
      <c r="L65" s="46"/>
      <c r="M65" s="56"/>
      <c r="N65" s="56"/>
      <c r="O65" s="50"/>
      <c r="P65" s="53"/>
      <c r="Q65" s="56"/>
    </row>
    <row r="66" spans="1:17">
      <c r="A66" s="12"/>
      <c r="B66" s="105" t="s">
        <v>331</v>
      </c>
      <c r="C66" s="37">
        <v>501679</v>
      </c>
      <c r="D66" s="37"/>
      <c r="E66" s="38"/>
      <c r="F66" s="38"/>
      <c r="G66" s="37">
        <v>22912</v>
      </c>
      <c r="H66" s="37"/>
      <c r="I66" s="38"/>
      <c r="J66" s="38"/>
      <c r="K66" s="68" t="s">
        <v>332</v>
      </c>
      <c r="L66" s="68"/>
      <c r="M66" s="36" t="s">
        <v>238</v>
      </c>
      <c r="N66" s="38"/>
      <c r="O66" s="37">
        <v>524587</v>
      </c>
      <c r="P66" s="37"/>
      <c r="Q66" s="38"/>
    </row>
    <row r="67" spans="1:17">
      <c r="A67" s="12"/>
      <c r="B67" s="105"/>
      <c r="C67" s="37"/>
      <c r="D67" s="37"/>
      <c r="E67" s="38"/>
      <c r="F67" s="38"/>
      <c r="G67" s="37"/>
      <c r="H67" s="37"/>
      <c r="I67" s="38"/>
      <c r="J67" s="38"/>
      <c r="K67" s="68"/>
      <c r="L67" s="68"/>
      <c r="M67" s="36"/>
      <c r="N67" s="38"/>
      <c r="O67" s="37"/>
      <c r="P67" s="37"/>
      <c r="Q67" s="38"/>
    </row>
    <row r="68" spans="1:17">
      <c r="A68" s="12"/>
      <c r="B68" s="101" t="s">
        <v>333</v>
      </c>
      <c r="C68" s="56"/>
      <c r="D68" s="56"/>
      <c r="E68" s="56"/>
      <c r="F68" s="17"/>
      <c r="G68" s="56"/>
      <c r="H68" s="56"/>
      <c r="I68" s="56"/>
      <c r="J68" s="17"/>
      <c r="K68" s="56"/>
      <c r="L68" s="56"/>
      <c r="M68" s="56"/>
      <c r="N68" s="17"/>
      <c r="O68" s="56"/>
      <c r="P68" s="56"/>
      <c r="Q68" s="56"/>
    </row>
    <row r="69" spans="1:17">
      <c r="A69" s="12"/>
      <c r="B69" s="106" t="s">
        <v>334</v>
      </c>
      <c r="C69" s="37">
        <v>3613144</v>
      </c>
      <c r="D69" s="37"/>
      <c r="E69" s="38"/>
      <c r="F69" s="38"/>
      <c r="G69" s="37">
        <v>73227</v>
      </c>
      <c r="H69" s="37"/>
      <c r="I69" s="38"/>
      <c r="J69" s="38"/>
      <c r="K69" s="68" t="s">
        <v>335</v>
      </c>
      <c r="L69" s="68"/>
      <c r="M69" s="36" t="s">
        <v>238</v>
      </c>
      <c r="N69" s="38"/>
      <c r="O69" s="37">
        <v>3675114</v>
      </c>
      <c r="P69" s="37"/>
      <c r="Q69" s="38"/>
    </row>
    <row r="70" spans="1:17">
      <c r="A70" s="12"/>
      <c r="B70" s="106"/>
      <c r="C70" s="37"/>
      <c r="D70" s="37"/>
      <c r="E70" s="38"/>
      <c r="F70" s="38"/>
      <c r="G70" s="37"/>
      <c r="H70" s="37"/>
      <c r="I70" s="38"/>
      <c r="J70" s="38"/>
      <c r="K70" s="68"/>
      <c r="L70" s="68"/>
      <c r="M70" s="36"/>
      <c r="N70" s="38"/>
      <c r="O70" s="37"/>
      <c r="P70" s="37"/>
      <c r="Q70" s="38"/>
    </row>
    <row r="71" spans="1:17">
      <c r="A71" s="12"/>
      <c r="B71" s="107" t="s">
        <v>336</v>
      </c>
      <c r="C71" s="53">
        <v>1962</v>
      </c>
      <c r="D71" s="53"/>
      <c r="E71" s="56"/>
      <c r="F71" s="56"/>
      <c r="G71" s="46">
        <v>1</v>
      </c>
      <c r="H71" s="46"/>
      <c r="I71" s="56"/>
      <c r="J71" s="56"/>
      <c r="K71" s="46" t="s">
        <v>337</v>
      </c>
      <c r="L71" s="46"/>
      <c r="M71" s="50" t="s">
        <v>238</v>
      </c>
      <c r="N71" s="56"/>
      <c r="O71" s="53">
        <v>1953</v>
      </c>
      <c r="P71" s="53"/>
      <c r="Q71" s="56"/>
    </row>
    <row r="72" spans="1:17">
      <c r="A72" s="12"/>
      <c r="B72" s="107"/>
      <c r="C72" s="53"/>
      <c r="D72" s="53"/>
      <c r="E72" s="56"/>
      <c r="F72" s="56"/>
      <c r="G72" s="46"/>
      <c r="H72" s="46"/>
      <c r="I72" s="56"/>
      <c r="J72" s="56"/>
      <c r="K72" s="46"/>
      <c r="L72" s="46"/>
      <c r="M72" s="50"/>
      <c r="N72" s="56"/>
      <c r="O72" s="53"/>
      <c r="P72" s="53"/>
      <c r="Q72" s="56"/>
    </row>
    <row r="73" spans="1:17">
      <c r="A73" s="12"/>
      <c r="B73" s="105" t="s">
        <v>338</v>
      </c>
      <c r="C73" s="37">
        <v>1158217</v>
      </c>
      <c r="D73" s="37"/>
      <c r="E73" s="38"/>
      <c r="F73" s="38"/>
      <c r="G73" s="37">
        <v>6114</v>
      </c>
      <c r="H73" s="37"/>
      <c r="I73" s="38"/>
      <c r="J73" s="38"/>
      <c r="K73" s="68" t="s">
        <v>339</v>
      </c>
      <c r="L73" s="68"/>
      <c r="M73" s="36" t="s">
        <v>238</v>
      </c>
      <c r="N73" s="38"/>
      <c r="O73" s="37">
        <v>1149256</v>
      </c>
      <c r="P73" s="37"/>
      <c r="Q73" s="38"/>
    </row>
    <row r="74" spans="1:17">
      <c r="A74" s="12"/>
      <c r="B74" s="105"/>
      <c r="C74" s="37"/>
      <c r="D74" s="37"/>
      <c r="E74" s="38"/>
      <c r="F74" s="38"/>
      <c r="G74" s="37"/>
      <c r="H74" s="37"/>
      <c r="I74" s="38"/>
      <c r="J74" s="38"/>
      <c r="K74" s="68"/>
      <c r="L74" s="68"/>
      <c r="M74" s="36"/>
      <c r="N74" s="38"/>
      <c r="O74" s="37"/>
      <c r="P74" s="37"/>
      <c r="Q74" s="38"/>
    </row>
    <row r="75" spans="1:17">
      <c r="A75" s="12"/>
      <c r="B75" s="104" t="s">
        <v>340</v>
      </c>
      <c r="C75" s="53">
        <v>6338</v>
      </c>
      <c r="D75" s="53"/>
      <c r="E75" s="56"/>
      <c r="F75" s="56"/>
      <c r="G75" s="46">
        <v>60</v>
      </c>
      <c r="H75" s="46"/>
      <c r="I75" s="56"/>
      <c r="J75" s="56"/>
      <c r="K75" s="46" t="s">
        <v>330</v>
      </c>
      <c r="L75" s="46"/>
      <c r="M75" s="56"/>
      <c r="N75" s="56"/>
      <c r="O75" s="53">
        <v>6398</v>
      </c>
      <c r="P75" s="53"/>
      <c r="Q75" s="56"/>
    </row>
    <row r="76" spans="1:17" ht="15.75" thickBot="1">
      <c r="A76" s="12"/>
      <c r="B76" s="104"/>
      <c r="C76" s="66"/>
      <c r="D76" s="66"/>
      <c r="E76" s="61"/>
      <c r="F76" s="56"/>
      <c r="G76" s="39"/>
      <c r="H76" s="39"/>
      <c r="I76" s="61"/>
      <c r="J76" s="56"/>
      <c r="K76" s="39"/>
      <c r="L76" s="39"/>
      <c r="M76" s="61"/>
      <c r="N76" s="56"/>
      <c r="O76" s="66"/>
      <c r="P76" s="66"/>
      <c r="Q76" s="61"/>
    </row>
    <row r="77" spans="1:17">
      <c r="A77" s="12"/>
      <c r="B77" s="108" t="s">
        <v>341</v>
      </c>
      <c r="C77" s="40" t="s">
        <v>236</v>
      </c>
      <c r="D77" s="42">
        <v>5282339</v>
      </c>
      <c r="E77" s="44"/>
      <c r="F77" s="38"/>
      <c r="G77" s="40" t="s">
        <v>236</v>
      </c>
      <c r="H77" s="42">
        <v>102317</v>
      </c>
      <c r="I77" s="44"/>
      <c r="J77" s="38"/>
      <c r="K77" s="40" t="s">
        <v>236</v>
      </c>
      <c r="L77" s="109" t="s">
        <v>342</v>
      </c>
      <c r="M77" s="40" t="s">
        <v>238</v>
      </c>
      <c r="N77" s="38"/>
      <c r="O77" s="40" t="s">
        <v>236</v>
      </c>
      <c r="P77" s="42">
        <v>5358310</v>
      </c>
      <c r="Q77" s="44"/>
    </row>
    <row r="78" spans="1:17" ht="15.75" thickBot="1">
      <c r="A78" s="12"/>
      <c r="B78" s="108"/>
      <c r="C78" s="62"/>
      <c r="D78" s="63"/>
      <c r="E78" s="64"/>
      <c r="F78" s="38"/>
      <c r="G78" s="62"/>
      <c r="H78" s="63"/>
      <c r="I78" s="64"/>
      <c r="J78" s="38"/>
      <c r="K78" s="62"/>
      <c r="L78" s="73"/>
      <c r="M78" s="62"/>
      <c r="N78" s="38"/>
      <c r="O78" s="62"/>
      <c r="P78" s="63"/>
      <c r="Q78" s="64"/>
    </row>
    <row r="79" spans="1:17" ht="15.75" thickTop="1">
      <c r="A79" s="12"/>
      <c r="B79" s="22" t="s">
        <v>343</v>
      </c>
      <c r="C79" s="65"/>
      <c r="D79" s="65"/>
      <c r="E79" s="65"/>
      <c r="F79" s="17"/>
      <c r="G79" s="65"/>
      <c r="H79" s="65"/>
      <c r="I79" s="65"/>
      <c r="J79" s="17"/>
      <c r="K79" s="65"/>
      <c r="L79" s="65"/>
      <c r="M79" s="65"/>
      <c r="N79" s="17"/>
      <c r="O79" s="65"/>
      <c r="P79" s="65"/>
      <c r="Q79" s="65"/>
    </row>
    <row r="80" spans="1:17">
      <c r="A80" s="12"/>
      <c r="B80" s="105" t="s">
        <v>331</v>
      </c>
      <c r="C80" s="36" t="s">
        <v>236</v>
      </c>
      <c r="D80" s="37">
        <v>438047</v>
      </c>
      <c r="E80" s="38"/>
      <c r="F80" s="38"/>
      <c r="G80" s="36" t="s">
        <v>236</v>
      </c>
      <c r="H80" s="37">
        <v>9482</v>
      </c>
      <c r="I80" s="38"/>
      <c r="J80" s="38"/>
      <c r="K80" s="36" t="s">
        <v>236</v>
      </c>
      <c r="L80" s="68" t="s">
        <v>344</v>
      </c>
      <c r="M80" s="36" t="s">
        <v>238</v>
      </c>
      <c r="N80" s="38"/>
      <c r="O80" s="36" t="s">
        <v>236</v>
      </c>
      <c r="P80" s="37">
        <v>446697</v>
      </c>
      <c r="Q80" s="38"/>
    </row>
    <row r="81" spans="1:17" ht="15.75" thickBot="1">
      <c r="A81" s="12"/>
      <c r="B81" s="105"/>
      <c r="C81" s="41"/>
      <c r="D81" s="43"/>
      <c r="E81" s="45"/>
      <c r="F81" s="38"/>
      <c r="G81" s="41"/>
      <c r="H81" s="43"/>
      <c r="I81" s="45"/>
      <c r="J81" s="38"/>
      <c r="K81" s="41"/>
      <c r="L81" s="48"/>
      <c r="M81" s="41"/>
      <c r="N81" s="38"/>
      <c r="O81" s="41"/>
      <c r="P81" s="43"/>
      <c r="Q81" s="45"/>
    </row>
    <row r="82" spans="1:17">
      <c r="A82" s="12"/>
      <c r="B82" s="110" t="s">
        <v>345</v>
      </c>
      <c r="C82" s="51" t="s">
        <v>236</v>
      </c>
      <c r="D82" s="54">
        <v>438047</v>
      </c>
      <c r="E82" s="57"/>
      <c r="F82" s="56"/>
      <c r="G82" s="51" t="s">
        <v>236</v>
      </c>
      <c r="H82" s="54">
        <v>9482</v>
      </c>
      <c r="I82" s="57"/>
      <c r="J82" s="56"/>
      <c r="K82" s="51" t="s">
        <v>236</v>
      </c>
      <c r="L82" s="47" t="s">
        <v>344</v>
      </c>
      <c r="M82" s="51" t="s">
        <v>238</v>
      </c>
      <c r="N82" s="56"/>
      <c r="O82" s="51" t="s">
        <v>236</v>
      </c>
      <c r="P82" s="54">
        <v>446697</v>
      </c>
      <c r="Q82" s="57"/>
    </row>
    <row r="83" spans="1:17" ht="15.75" thickBot="1">
      <c r="A83" s="12"/>
      <c r="B83" s="110"/>
      <c r="C83" s="52"/>
      <c r="D83" s="55"/>
      <c r="E83" s="58"/>
      <c r="F83" s="56"/>
      <c r="G83" s="52"/>
      <c r="H83" s="55"/>
      <c r="I83" s="58"/>
      <c r="J83" s="56"/>
      <c r="K83" s="52"/>
      <c r="L83" s="76"/>
      <c r="M83" s="52"/>
      <c r="N83" s="56"/>
      <c r="O83" s="52"/>
      <c r="P83" s="55"/>
      <c r="Q83" s="58"/>
    </row>
    <row r="84" spans="1:17" ht="15.75" thickTop="1">
      <c r="A84" s="12"/>
      <c r="B84" s="89" t="s">
        <v>346</v>
      </c>
      <c r="C84" s="111" t="s">
        <v>321</v>
      </c>
      <c r="D84" s="111"/>
      <c r="E84" s="111"/>
      <c r="F84" s="56"/>
      <c r="G84" s="111" t="s">
        <v>323</v>
      </c>
      <c r="H84" s="111"/>
      <c r="I84" s="111"/>
      <c r="J84" s="56"/>
      <c r="K84" s="111" t="s">
        <v>323</v>
      </c>
      <c r="L84" s="111"/>
      <c r="M84" s="111"/>
      <c r="N84" s="56"/>
      <c r="O84" s="111" t="s">
        <v>327</v>
      </c>
      <c r="P84" s="111"/>
      <c r="Q84" s="111"/>
    </row>
    <row r="85" spans="1:17">
      <c r="A85" s="12"/>
      <c r="B85" s="89"/>
      <c r="C85" s="32" t="s">
        <v>322</v>
      </c>
      <c r="D85" s="32"/>
      <c r="E85" s="32"/>
      <c r="F85" s="56"/>
      <c r="G85" s="32" t="s">
        <v>324</v>
      </c>
      <c r="H85" s="32"/>
      <c r="I85" s="32"/>
      <c r="J85" s="56"/>
      <c r="K85" s="32" t="s">
        <v>324</v>
      </c>
      <c r="L85" s="32"/>
      <c r="M85" s="32"/>
      <c r="N85" s="56"/>
      <c r="O85" s="32"/>
      <c r="P85" s="32"/>
      <c r="Q85" s="32"/>
    </row>
    <row r="86" spans="1:17" ht="15.75" thickBot="1">
      <c r="A86" s="12"/>
      <c r="B86" s="89"/>
      <c r="C86" s="103"/>
      <c r="D86" s="103"/>
      <c r="E86" s="103"/>
      <c r="F86" s="56"/>
      <c r="G86" s="33" t="s">
        <v>325</v>
      </c>
      <c r="H86" s="33"/>
      <c r="I86" s="33"/>
      <c r="J86" s="56"/>
      <c r="K86" s="33" t="s">
        <v>326</v>
      </c>
      <c r="L86" s="33"/>
      <c r="M86" s="33"/>
      <c r="N86" s="56"/>
      <c r="O86" s="33"/>
      <c r="P86" s="33"/>
      <c r="Q86" s="33"/>
    </row>
    <row r="87" spans="1:17">
      <c r="A87" s="12"/>
      <c r="B87" s="14"/>
      <c r="C87" s="32" t="s">
        <v>328</v>
      </c>
      <c r="D87" s="32"/>
      <c r="E87" s="32"/>
      <c r="F87" s="32"/>
      <c r="G87" s="32"/>
      <c r="H87" s="32"/>
      <c r="I87" s="32"/>
      <c r="J87" s="32"/>
      <c r="K87" s="32"/>
      <c r="L87" s="32"/>
      <c r="M87" s="32"/>
      <c r="N87" s="32"/>
      <c r="O87" s="32"/>
      <c r="P87" s="32"/>
      <c r="Q87" s="32"/>
    </row>
    <row r="88" spans="1:17">
      <c r="A88" s="12"/>
      <c r="B88" s="19" t="s">
        <v>127</v>
      </c>
      <c r="C88" s="38"/>
      <c r="D88" s="38"/>
      <c r="E88" s="38"/>
      <c r="F88" s="21"/>
      <c r="G88" s="38"/>
      <c r="H88" s="38"/>
      <c r="I88" s="38"/>
      <c r="J88" s="21"/>
      <c r="K88" s="38"/>
      <c r="L88" s="38"/>
      <c r="M88" s="38"/>
      <c r="N88" s="21"/>
      <c r="O88" s="38"/>
      <c r="P88" s="38"/>
      <c r="Q88" s="38"/>
    </row>
    <row r="89" spans="1:17">
      <c r="A89" s="12"/>
      <c r="B89" s="104" t="s">
        <v>329</v>
      </c>
      <c r="C89" s="50" t="s">
        <v>236</v>
      </c>
      <c r="D89" s="46">
        <v>999</v>
      </c>
      <c r="E89" s="56"/>
      <c r="F89" s="56"/>
      <c r="G89" s="50" t="s">
        <v>236</v>
      </c>
      <c r="H89" s="46" t="s">
        <v>330</v>
      </c>
      <c r="I89" s="56"/>
      <c r="J89" s="56"/>
      <c r="K89" s="50" t="s">
        <v>236</v>
      </c>
      <c r="L89" s="46" t="s">
        <v>347</v>
      </c>
      <c r="M89" s="50" t="s">
        <v>238</v>
      </c>
      <c r="N89" s="56"/>
      <c r="O89" s="50" t="s">
        <v>236</v>
      </c>
      <c r="P89" s="46">
        <v>998</v>
      </c>
      <c r="Q89" s="56"/>
    </row>
    <row r="90" spans="1:17">
      <c r="A90" s="12"/>
      <c r="B90" s="104"/>
      <c r="C90" s="50"/>
      <c r="D90" s="46"/>
      <c r="E90" s="56"/>
      <c r="F90" s="56"/>
      <c r="G90" s="50"/>
      <c r="H90" s="46"/>
      <c r="I90" s="56"/>
      <c r="J90" s="56"/>
      <c r="K90" s="50"/>
      <c r="L90" s="46"/>
      <c r="M90" s="50"/>
      <c r="N90" s="56"/>
      <c r="O90" s="50"/>
      <c r="P90" s="46"/>
      <c r="Q90" s="56"/>
    </row>
    <row r="91" spans="1:17">
      <c r="A91" s="12"/>
      <c r="B91" s="105" t="s">
        <v>331</v>
      </c>
      <c r="C91" s="37">
        <v>560839</v>
      </c>
      <c r="D91" s="37"/>
      <c r="E91" s="38"/>
      <c r="F91" s="38"/>
      <c r="G91" s="37">
        <v>21869</v>
      </c>
      <c r="H91" s="37"/>
      <c r="I91" s="38"/>
      <c r="J91" s="38"/>
      <c r="K91" s="68" t="s">
        <v>348</v>
      </c>
      <c r="L91" s="68"/>
      <c r="M91" s="36" t="s">
        <v>238</v>
      </c>
      <c r="N91" s="38"/>
      <c r="O91" s="37">
        <v>582679</v>
      </c>
      <c r="P91" s="37"/>
      <c r="Q91" s="38"/>
    </row>
    <row r="92" spans="1:17">
      <c r="A92" s="12"/>
      <c r="B92" s="105"/>
      <c r="C92" s="37"/>
      <c r="D92" s="37"/>
      <c r="E92" s="38"/>
      <c r="F92" s="38"/>
      <c r="G92" s="37"/>
      <c r="H92" s="37"/>
      <c r="I92" s="38"/>
      <c r="J92" s="38"/>
      <c r="K92" s="68"/>
      <c r="L92" s="68"/>
      <c r="M92" s="36"/>
      <c r="N92" s="38"/>
      <c r="O92" s="37"/>
      <c r="P92" s="37"/>
      <c r="Q92" s="38"/>
    </row>
    <row r="93" spans="1:17">
      <c r="A93" s="12"/>
      <c r="B93" s="101" t="s">
        <v>333</v>
      </c>
      <c r="C93" s="56"/>
      <c r="D93" s="56"/>
      <c r="E93" s="56"/>
      <c r="F93" s="17"/>
      <c r="G93" s="56"/>
      <c r="H93" s="56"/>
      <c r="I93" s="56"/>
      <c r="J93" s="17"/>
      <c r="K93" s="56"/>
      <c r="L93" s="56"/>
      <c r="M93" s="56"/>
      <c r="N93" s="17"/>
      <c r="O93" s="56"/>
      <c r="P93" s="56"/>
      <c r="Q93" s="56"/>
    </row>
    <row r="94" spans="1:17">
      <c r="A94" s="12"/>
      <c r="B94" s="106" t="s">
        <v>349</v>
      </c>
      <c r="C94" s="37">
        <v>3700103</v>
      </c>
      <c r="D94" s="37"/>
      <c r="E94" s="38"/>
      <c r="F94" s="38"/>
      <c r="G94" s="37">
        <v>61236</v>
      </c>
      <c r="H94" s="37"/>
      <c r="I94" s="38"/>
      <c r="J94" s="38"/>
      <c r="K94" s="68" t="s">
        <v>350</v>
      </c>
      <c r="L94" s="68"/>
      <c r="M94" s="36" t="s">
        <v>238</v>
      </c>
      <c r="N94" s="38"/>
      <c r="O94" s="37">
        <v>3730789</v>
      </c>
      <c r="P94" s="37"/>
      <c r="Q94" s="38"/>
    </row>
    <row r="95" spans="1:17">
      <c r="A95" s="12"/>
      <c r="B95" s="106"/>
      <c r="C95" s="37"/>
      <c r="D95" s="37"/>
      <c r="E95" s="38"/>
      <c r="F95" s="38"/>
      <c r="G95" s="37"/>
      <c r="H95" s="37"/>
      <c r="I95" s="38"/>
      <c r="J95" s="38"/>
      <c r="K95" s="68"/>
      <c r="L95" s="68"/>
      <c r="M95" s="36"/>
      <c r="N95" s="38"/>
      <c r="O95" s="37"/>
      <c r="P95" s="37"/>
      <c r="Q95" s="38"/>
    </row>
    <row r="96" spans="1:17">
      <c r="A96" s="12"/>
      <c r="B96" s="107" t="s">
        <v>336</v>
      </c>
      <c r="C96" s="53">
        <v>2297</v>
      </c>
      <c r="D96" s="53"/>
      <c r="E96" s="56"/>
      <c r="F96" s="56"/>
      <c r="G96" s="46">
        <v>7</v>
      </c>
      <c r="H96" s="46"/>
      <c r="I96" s="56"/>
      <c r="J96" s="56"/>
      <c r="K96" s="46" t="s">
        <v>337</v>
      </c>
      <c r="L96" s="46"/>
      <c r="M96" s="50" t="s">
        <v>238</v>
      </c>
      <c r="N96" s="56"/>
      <c r="O96" s="53">
        <v>2294</v>
      </c>
      <c r="P96" s="53"/>
      <c r="Q96" s="56"/>
    </row>
    <row r="97" spans="1:17">
      <c r="A97" s="12"/>
      <c r="B97" s="107"/>
      <c r="C97" s="53"/>
      <c r="D97" s="53"/>
      <c r="E97" s="56"/>
      <c r="F97" s="56"/>
      <c r="G97" s="46"/>
      <c r="H97" s="46"/>
      <c r="I97" s="56"/>
      <c r="J97" s="56"/>
      <c r="K97" s="46"/>
      <c r="L97" s="46"/>
      <c r="M97" s="50"/>
      <c r="N97" s="56"/>
      <c r="O97" s="53"/>
      <c r="P97" s="53"/>
      <c r="Q97" s="56"/>
    </row>
    <row r="98" spans="1:17">
      <c r="A98" s="12"/>
      <c r="B98" s="105" t="s">
        <v>338</v>
      </c>
      <c r="C98" s="37">
        <v>1097913</v>
      </c>
      <c r="D98" s="37"/>
      <c r="E98" s="38"/>
      <c r="F98" s="38"/>
      <c r="G98" s="37">
        <v>1922</v>
      </c>
      <c r="H98" s="37"/>
      <c r="I98" s="38"/>
      <c r="J98" s="38"/>
      <c r="K98" s="68" t="s">
        <v>351</v>
      </c>
      <c r="L98" s="68"/>
      <c r="M98" s="36" t="s">
        <v>238</v>
      </c>
      <c r="N98" s="38"/>
      <c r="O98" s="37">
        <v>1073893</v>
      </c>
      <c r="P98" s="37"/>
      <c r="Q98" s="38"/>
    </row>
    <row r="99" spans="1:17">
      <c r="A99" s="12"/>
      <c r="B99" s="105"/>
      <c r="C99" s="37"/>
      <c r="D99" s="37"/>
      <c r="E99" s="38"/>
      <c r="F99" s="38"/>
      <c r="G99" s="37"/>
      <c r="H99" s="37"/>
      <c r="I99" s="38"/>
      <c r="J99" s="38"/>
      <c r="K99" s="68"/>
      <c r="L99" s="68"/>
      <c r="M99" s="36"/>
      <c r="N99" s="38"/>
      <c r="O99" s="37"/>
      <c r="P99" s="37"/>
      <c r="Q99" s="38"/>
    </row>
    <row r="100" spans="1:17">
      <c r="A100" s="12"/>
      <c r="B100" s="104" t="s">
        <v>340</v>
      </c>
      <c r="C100" s="53">
        <v>6108</v>
      </c>
      <c r="D100" s="53"/>
      <c r="E100" s="56"/>
      <c r="F100" s="56"/>
      <c r="G100" s="46">
        <v>51</v>
      </c>
      <c r="H100" s="46"/>
      <c r="I100" s="56"/>
      <c r="J100" s="56"/>
      <c r="K100" s="46" t="s">
        <v>330</v>
      </c>
      <c r="L100" s="46"/>
      <c r="M100" s="56"/>
      <c r="N100" s="56"/>
      <c r="O100" s="53">
        <v>6159</v>
      </c>
      <c r="P100" s="53"/>
      <c r="Q100" s="56"/>
    </row>
    <row r="101" spans="1:17" ht="15.75" thickBot="1">
      <c r="A101" s="12"/>
      <c r="B101" s="104"/>
      <c r="C101" s="66"/>
      <c r="D101" s="66"/>
      <c r="E101" s="61"/>
      <c r="F101" s="56"/>
      <c r="G101" s="39"/>
      <c r="H101" s="39"/>
      <c r="I101" s="61"/>
      <c r="J101" s="56"/>
      <c r="K101" s="39"/>
      <c r="L101" s="39"/>
      <c r="M101" s="61"/>
      <c r="N101" s="56"/>
      <c r="O101" s="66"/>
      <c r="P101" s="66"/>
      <c r="Q101" s="61"/>
    </row>
    <row r="102" spans="1:17">
      <c r="A102" s="12"/>
      <c r="B102" s="108" t="s">
        <v>341</v>
      </c>
      <c r="C102" s="40" t="s">
        <v>236</v>
      </c>
      <c r="D102" s="42">
        <v>5368259</v>
      </c>
      <c r="E102" s="44"/>
      <c r="F102" s="38"/>
      <c r="G102" s="40" t="s">
        <v>236</v>
      </c>
      <c r="H102" s="42">
        <v>85085</v>
      </c>
      <c r="I102" s="44"/>
      <c r="J102" s="38"/>
      <c r="K102" s="40" t="s">
        <v>236</v>
      </c>
      <c r="L102" s="109" t="s">
        <v>352</v>
      </c>
      <c r="M102" s="40" t="s">
        <v>238</v>
      </c>
      <c r="N102" s="38"/>
      <c r="O102" s="40" t="s">
        <v>236</v>
      </c>
      <c r="P102" s="42">
        <v>5396812</v>
      </c>
      <c r="Q102" s="44"/>
    </row>
    <row r="103" spans="1:17" ht="15.75" thickBot="1">
      <c r="A103" s="12"/>
      <c r="B103" s="108"/>
      <c r="C103" s="62"/>
      <c r="D103" s="63"/>
      <c r="E103" s="64"/>
      <c r="F103" s="38"/>
      <c r="G103" s="62"/>
      <c r="H103" s="63"/>
      <c r="I103" s="64"/>
      <c r="J103" s="38"/>
      <c r="K103" s="62"/>
      <c r="L103" s="73"/>
      <c r="M103" s="62"/>
      <c r="N103" s="38"/>
      <c r="O103" s="62"/>
      <c r="P103" s="63"/>
      <c r="Q103" s="64"/>
    </row>
    <row r="104" spans="1:17" ht="15.75" thickTop="1">
      <c r="A104" s="12"/>
      <c r="B104" s="22" t="s">
        <v>343</v>
      </c>
      <c r="C104" s="65"/>
      <c r="D104" s="65"/>
      <c r="E104" s="65"/>
      <c r="F104" s="17"/>
      <c r="G104" s="65"/>
      <c r="H104" s="65"/>
      <c r="I104" s="65"/>
      <c r="J104" s="17"/>
      <c r="K104" s="65"/>
      <c r="L104" s="65"/>
      <c r="M104" s="65"/>
      <c r="N104" s="17"/>
      <c r="O104" s="65"/>
      <c r="P104" s="65"/>
      <c r="Q104" s="65"/>
    </row>
    <row r="105" spans="1:17">
      <c r="A105" s="12"/>
      <c r="B105" s="105" t="s">
        <v>331</v>
      </c>
      <c r="C105" s="36" t="s">
        <v>236</v>
      </c>
      <c r="D105" s="37">
        <v>404455</v>
      </c>
      <c r="E105" s="38"/>
      <c r="F105" s="38"/>
      <c r="G105" s="36" t="s">
        <v>236</v>
      </c>
      <c r="H105" s="37">
        <v>9444</v>
      </c>
      <c r="I105" s="38"/>
      <c r="J105" s="38"/>
      <c r="K105" s="36" t="s">
        <v>236</v>
      </c>
      <c r="L105" s="68" t="s">
        <v>344</v>
      </c>
      <c r="M105" s="36" t="s">
        <v>238</v>
      </c>
      <c r="N105" s="38"/>
      <c r="O105" s="36" t="s">
        <v>236</v>
      </c>
      <c r="P105" s="37">
        <v>413067</v>
      </c>
      <c r="Q105" s="38"/>
    </row>
    <row r="106" spans="1:17" ht="15.75" thickBot="1">
      <c r="A106" s="12"/>
      <c r="B106" s="105"/>
      <c r="C106" s="41"/>
      <c r="D106" s="43"/>
      <c r="E106" s="45"/>
      <c r="F106" s="38"/>
      <c r="G106" s="41"/>
      <c r="H106" s="43"/>
      <c r="I106" s="45"/>
      <c r="J106" s="38"/>
      <c r="K106" s="41"/>
      <c r="L106" s="48"/>
      <c r="M106" s="41"/>
      <c r="N106" s="38"/>
      <c r="O106" s="41"/>
      <c r="P106" s="43"/>
      <c r="Q106" s="45"/>
    </row>
    <row r="107" spans="1:17">
      <c r="A107" s="12"/>
      <c r="B107" s="104" t="s">
        <v>345</v>
      </c>
      <c r="C107" s="51" t="s">
        <v>236</v>
      </c>
      <c r="D107" s="54">
        <v>404455</v>
      </c>
      <c r="E107" s="57"/>
      <c r="F107" s="56"/>
      <c r="G107" s="51" t="s">
        <v>236</v>
      </c>
      <c r="H107" s="54">
        <v>9444</v>
      </c>
      <c r="I107" s="57"/>
      <c r="J107" s="56"/>
      <c r="K107" s="51" t="s">
        <v>236</v>
      </c>
      <c r="L107" s="47" t="s">
        <v>344</v>
      </c>
      <c r="M107" s="51" t="s">
        <v>238</v>
      </c>
      <c r="N107" s="56"/>
      <c r="O107" s="51" t="s">
        <v>236</v>
      </c>
      <c r="P107" s="54">
        <v>413067</v>
      </c>
      <c r="Q107" s="57"/>
    </row>
    <row r="108" spans="1:17" ht="15.75" thickBot="1">
      <c r="A108" s="12"/>
      <c r="B108" s="104"/>
      <c r="C108" s="52"/>
      <c r="D108" s="55"/>
      <c r="E108" s="58"/>
      <c r="F108" s="56"/>
      <c r="G108" s="52"/>
      <c r="H108" s="55"/>
      <c r="I108" s="58"/>
      <c r="J108" s="56"/>
      <c r="K108" s="52"/>
      <c r="L108" s="76"/>
      <c r="M108" s="52"/>
      <c r="N108" s="56"/>
      <c r="O108" s="52"/>
      <c r="P108" s="55"/>
      <c r="Q108" s="58"/>
    </row>
    <row r="109" spans="1:17" ht="15.75" thickTop="1">
      <c r="A109" s="12" t="s">
        <v>970</v>
      </c>
      <c r="B109" s="31"/>
      <c r="C109" s="31"/>
      <c r="D109" s="31"/>
      <c r="E109" s="31"/>
      <c r="F109" s="31"/>
      <c r="G109" s="31"/>
      <c r="H109" s="31"/>
      <c r="I109" s="31"/>
      <c r="J109" s="31"/>
      <c r="K109" s="31"/>
      <c r="L109" s="31"/>
      <c r="M109" s="31"/>
      <c r="N109" s="31"/>
      <c r="O109" s="31"/>
      <c r="P109" s="31"/>
      <c r="Q109" s="31"/>
    </row>
    <row r="110" spans="1:17">
      <c r="A110" s="12"/>
      <c r="B110" s="13"/>
      <c r="C110" s="13"/>
      <c r="D110" s="13"/>
      <c r="E110" s="13"/>
      <c r="F110" s="13"/>
      <c r="G110" s="13"/>
      <c r="H110" s="13"/>
      <c r="I110" s="13"/>
      <c r="J110" s="13"/>
      <c r="K110" s="13"/>
      <c r="L110" s="13"/>
      <c r="M110" s="13"/>
      <c r="N110" s="13"/>
      <c r="O110" s="13"/>
      <c r="P110" s="13"/>
      <c r="Q110" s="13"/>
    </row>
    <row r="111" spans="1:17" ht="15.75" thickBot="1">
      <c r="A111" s="12"/>
      <c r="B111" s="14"/>
      <c r="C111" s="33" t="s">
        <v>354</v>
      </c>
      <c r="D111" s="33"/>
      <c r="E111" s="33"/>
      <c r="F111" s="33"/>
      <c r="G111" s="33"/>
      <c r="H111" s="33"/>
      <c r="I111" s="33"/>
      <c r="J111" s="17"/>
      <c r="K111" s="33" t="s">
        <v>355</v>
      </c>
      <c r="L111" s="33"/>
      <c r="M111" s="33"/>
      <c r="N111" s="33"/>
      <c r="O111" s="33"/>
      <c r="P111" s="33"/>
      <c r="Q111" s="33"/>
    </row>
    <row r="112" spans="1:17" ht="15.75" thickBot="1">
      <c r="A112" s="12"/>
      <c r="B112" s="84" t="s">
        <v>328</v>
      </c>
      <c r="C112" s="113" t="s">
        <v>356</v>
      </c>
      <c r="D112" s="113"/>
      <c r="E112" s="113"/>
      <c r="F112" s="17"/>
      <c r="G112" s="113" t="s">
        <v>357</v>
      </c>
      <c r="H112" s="113"/>
      <c r="I112" s="113"/>
      <c r="J112" s="17"/>
      <c r="K112" s="113" t="s">
        <v>356</v>
      </c>
      <c r="L112" s="113"/>
      <c r="M112" s="113"/>
      <c r="N112" s="17"/>
      <c r="O112" s="113" t="s">
        <v>357</v>
      </c>
      <c r="P112" s="113"/>
      <c r="Q112" s="113"/>
    </row>
    <row r="113" spans="1:17">
      <c r="A113" s="12"/>
      <c r="B113" s="35" t="s">
        <v>358</v>
      </c>
      <c r="C113" s="40" t="s">
        <v>236</v>
      </c>
      <c r="D113" s="42">
        <v>40879</v>
      </c>
      <c r="E113" s="44"/>
      <c r="F113" s="38"/>
      <c r="G113" s="40" t="s">
        <v>236</v>
      </c>
      <c r="H113" s="42">
        <v>41115</v>
      </c>
      <c r="I113" s="44"/>
      <c r="J113" s="38"/>
      <c r="K113" s="40" t="s">
        <v>236</v>
      </c>
      <c r="L113" s="109" t="s">
        <v>330</v>
      </c>
      <c r="M113" s="44"/>
      <c r="N113" s="38"/>
      <c r="O113" s="40" t="s">
        <v>236</v>
      </c>
      <c r="P113" s="109" t="s">
        <v>330</v>
      </c>
      <c r="Q113" s="44"/>
    </row>
    <row r="114" spans="1:17">
      <c r="A114" s="12"/>
      <c r="B114" s="35"/>
      <c r="C114" s="114"/>
      <c r="D114" s="90"/>
      <c r="E114" s="91"/>
      <c r="F114" s="38"/>
      <c r="G114" s="114"/>
      <c r="H114" s="90"/>
      <c r="I114" s="91"/>
      <c r="J114" s="38"/>
      <c r="K114" s="114"/>
      <c r="L114" s="115"/>
      <c r="M114" s="91"/>
      <c r="N114" s="38"/>
      <c r="O114" s="114"/>
      <c r="P114" s="115"/>
      <c r="Q114" s="91"/>
    </row>
    <row r="115" spans="1:17">
      <c r="A115" s="12"/>
      <c r="B115" s="49" t="s">
        <v>359</v>
      </c>
      <c r="C115" s="53">
        <v>233433</v>
      </c>
      <c r="D115" s="53"/>
      <c r="E115" s="56"/>
      <c r="F115" s="56"/>
      <c r="G115" s="53">
        <v>245483</v>
      </c>
      <c r="H115" s="53"/>
      <c r="I115" s="56"/>
      <c r="J115" s="56"/>
      <c r="K115" s="53">
        <v>2253</v>
      </c>
      <c r="L115" s="53"/>
      <c r="M115" s="56"/>
      <c r="N115" s="56"/>
      <c r="O115" s="53">
        <v>2291</v>
      </c>
      <c r="P115" s="53"/>
      <c r="Q115" s="56"/>
    </row>
    <row r="116" spans="1:17">
      <c r="A116" s="12"/>
      <c r="B116" s="49"/>
      <c r="C116" s="53"/>
      <c r="D116" s="53"/>
      <c r="E116" s="56"/>
      <c r="F116" s="56"/>
      <c r="G116" s="53"/>
      <c r="H116" s="53"/>
      <c r="I116" s="56"/>
      <c r="J116" s="56"/>
      <c r="K116" s="53"/>
      <c r="L116" s="53"/>
      <c r="M116" s="56"/>
      <c r="N116" s="56"/>
      <c r="O116" s="53"/>
      <c r="P116" s="53"/>
      <c r="Q116" s="56"/>
    </row>
    <row r="117" spans="1:17">
      <c r="A117" s="12"/>
      <c r="B117" s="35" t="s">
        <v>360</v>
      </c>
      <c r="C117" s="37">
        <v>234102</v>
      </c>
      <c r="D117" s="37"/>
      <c r="E117" s="38"/>
      <c r="F117" s="38"/>
      <c r="G117" s="37">
        <v>244730</v>
      </c>
      <c r="H117" s="37"/>
      <c r="I117" s="38"/>
      <c r="J117" s="38"/>
      <c r="K117" s="37">
        <v>122372</v>
      </c>
      <c r="L117" s="37"/>
      <c r="M117" s="38"/>
      <c r="N117" s="38"/>
      <c r="O117" s="37">
        <v>124896</v>
      </c>
      <c r="P117" s="37"/>
      <c r="Q117" s="38"/>
    </row>
    <row r="118" spans="1:17">
      <c r="A118" s="12"/>
      <c r="B118" s="35"/>
      <c r="C118" s="37"/>
      <c r="D118" s="37"/>
      <c r="E118" s="38"/>
      <c r="F118" s="38"/>
      <c r="G118" s="37"/>
      <c r="H118" s="37"/>
      <c r="I118" s="38"/>
      <c r="J118" s="38"/>
      <c r="K118" s="37"/>
      <c r="L118" s="37"/>
      <c r="M118" s="38"/>
      <c r="N118" s="38"/>
      <c r="O118" s="37"/>
      <c r="P118" s="37"/>
      <c r="Q118" s="38"/>
    </row>
    <row r="119" spans="1:17">
      <c r="A119" s="12"/>
      <c r="B119" s="49" t="s">
        <v>361</v>
      </c>
      <c r="C119" s="46">
        <v>584</v>
      </c>
      <c r="D119" s="46"/>
      <c r="E119" s="56"/>
      <c r="F119" s="56"/>
      <c r="G119" s="46">
        <v>609</v>
      </c>
      <c r="H119" s="46"/>
      <c r="I119" s="56"/>
      <c r="J119" s="56"/>
      <c r="K119" s="53">
        <v>313422</v>
      </c>
      <c r="L119" s="53"/>
      <c r="M119" s="56"/>
      <c r="N119" s="56"/>
      <c r="O119" s="53">
        <v>319510</v>
      </c>
      <c r="P119" s="53"/>
      <c r="Q119" s="56"/>
    </row>
    <row r="120" spans="1:17" ht="15.75" thickBot="1">
      <c r="A120" s="12"/>
      <c r="B120" s="49"/>
      <c r="C120" s="39"/>
      <c r="D120" s="39"/>
      <c r="E120" s="61"/>
      <c r="F120" s="56"/>
      <c r="G120" s="39"/>
      <c r="H120" s="39"/>
      <c r="I120" s="61"/>
      <c r="J120" s="56"/>
      <c r="K120" s="66"/>
      <c r="L120" s="66"/>
      <c r="M120" s="61"/>
      <c r="N120" s="56"/>
      <c r="O120" s="66"/>
      <c r="P120" s="66"/>
      <c r="Q120" s="61"/>
    </row>
    <row r="121" spans="1:17">
      <c r="A121" s="12"/>
      <c r="B121" s="105" t="s">
        <v>362</v>
      </c>
      <c r="C121" s="42">
        <v>508998</v>
      </c>
      <c r="D121" s="42"/>
      <c r="E121" s="44"/>
      <c r="F121" s="38"/>
      <c r="G121" s="42">
        <v>531937</v>
      </c>
      <c r="H121" s="42"/>
      <c r="I121" s="44"/>
      <c r="J121" s="38"/>
      <c r="K121" s="42">
        <v>438047</v>
      </c>
      <c r="L121" s="42"/>
      <c r="M121" s="44"/>
      <c r="N121" s="38"/>
      <c r="O121" s="42">
        <v>446697</v>
      </c>
      <c r="P121" s="42"/>
      <c r="Q121" s="44"/>
    </row>
    <row r="122" spans="1:17">
      <c r="A122" s="12"/>
      <c r="B122" s="105"/>
      <c r="C122" s="37"/>
      <c r="D122" s="37"/>
      <c r="E122" s="38"/>
      <c r="F122" s="38"/>
      <c r="G122" s="37"/>
      <c r="H122" s="37"/>
      <c r="I122" s="38"/>
      <c r="J122" s="38"/>
      <c r="K122" s="37"/>
      <c r="L122" s="37"/>
      <c r="M122" s="38"/>
      <c r="N122" s="38"/>
      <c r="O122" s="37"/>
      <c r="P122" s="37"/>
      <c r="Q122" s="38"/>
    </row>
    <row r="123" spans="1:17">
      <c r="A123" s="12"/>
      <c r="B123" s="22" t="s">
        <v>333</v>
      </c>
      <c r="C123" s="56"/>
      <c r="D123" s="56"/>
      <c r="E123" s="56"/>
      <c r="F123" s="17"/>
      <c r="G123" s="56"/>
      <c r="H123" s="56"/>
      <c r="I123" s="56"/>
      <c r="J123" s="17"/>
      <c r="K123" s="56"/>
      <c r="L123" s="56"/>
      <c r="M123" s="56"/>
      <c r="N123" s="17"/>
      <c r="O123" s="56"/>
      <c r="P123" s="56"/>
      <c r="Q123" s="56"/>
    </row>
    <row r="124" spans="1:17">
      <c r="A124" s="12"/>
      <c r="B124" s="105" t="s">
        <v>349</v>
      </c>
      <c r="C124" s="37">
        <v>3613144</v>
      </c>
      <c r="D124" s="37"/>
      <c r="E124" s="38"/>
      <c r="F124" s="38"/>
      <c r="G124" s="37">
        <v>3675114</v>
      </c>
      <c r="H124" s="37"/>
      <c r="I124" s="38"/>
      <c r="J124" s="38"/>
      <c r="K124" s="68" t="s">
        <v>330</v>
      </c>
      <c r="L124" s="68"/>
      <c r="M124" s="38"/>
      <c r="N124" s="38"/>
      <c r="O124" s="68" t="s">
        <v>330</v>
      </c>
      <c r="P124" s="68"/>
      <c r="Q124" s="38"/>
    </row>
    <row r="125" spans="1:17">
      <c r="A125" s="12"/>
      <c r="B125" s="105"/>
      <c r="C125" s="37"/>
      <c r="D125" s="37"/>
      <c r="E125" s="38"/>
      <c r="F125" s="38"/>
      <c r="G125" s="37"/>
      <c r="H125" s="37"/>
      <c r="I125" s="38"/>
      <c r="J125" s="38"/>
      <c r="K125" s="68"/>
      <c r="L125" s="68"/>
      <c r="M125" s="38"/>
      <c r="N125" s="38"/>
      <c r="O125" s="68"/>
      <c r="P125" s="68"/>
      <c r="Q125" s="38"/>
    </row>
    <row r="126" spans="1:17">
      <c r="A126" s="12"/>
      <c r="B126" s="104" t="s">
        <v>336</v>
      </c>
      <c r="C126" s="53">
        <v>1962</v>
      </c>
      <c r="D126" s="53"/>
      <c r="E126" s="56"/>
      <c r="F126" s="56"/>
      <c r="G126" s="53">
        <v>1953</v>
      </c>
      <c r="H126" s="53"/>
      <c r="I126" s="56"/>
      <c r="J126" s="56"/>
      <c r="K126" s="46" t="s">
        <v>330</v>
      </c>
      <c r="L126" s="46"/>
      <c r="M126" s="56"/>
      <c r="N126" s="56"/>
      <c r="O126" s="46" t="s">
        <v>330</v>
      </c>
      <c r="P126" s="46"/>
      <c r="Q126" s="56"/>
    </row>
    <row r="127" spans="1:17">
      <c r="A127" s="12"/>
      <c r="B127" s="104"/>
      <c r="C127" s="53"/>
      <c r="D127" s="53"/>
      <c r="E127" s="56"/>
      <c r="F127" s="56"/>
      <c r="G127" s="53"/>
      <c r="H127" s="53"/>
      <c r="I127" s="56"/>
      <c r="J127" s="56"/>
      <c r="K127" s="46"/>
      <c r="L127" s="46"/>
      <c r="M127" s="56"/>
      <c r="N127" s="56"/>
      <c r="O127" s="46"/>
      <c r="P127" s="46"/>
      <c r="Q127" s="56"/>
    </row>
    <row r="128" spans="1:17">
      <c r="A128" s="12"/>
      <c r="B128" s="35" t="s">
        <v>338</v>
      </c>
      <c r="C128" s="37">
        <v>1158217</v>
      </c>
      <c r="D128" s="37"/>
      <c r="E128" s="38"/>
      <c r="F128" s="38"/>
      <c r="G128" s="37">
        <v>1149256</v>
      </c>
      <c r="H128" s="37"/>
      <c r="I128" s="38"/>
      <c r="J128" s="38"/>
      <c r="K128" s="68" t="s">
        <v>330</v>
      </c>
      <c r="L128" s="68"/>
      <c r="M128" s="38"/>
      <c r="N128" s="38"/>
      <c r="O128" s="68" t="s">
        <v>330</v>
      </c>
      <c r="P128" s="68"/>
      <c r="Q128" s="38"/>
    </row>
    <row r="129" spans="1:31">
      <c r="A129" s="12"/>
      <c r="B129" s="35"/>
      <c r="C129" s="37"/>
      <c r="D129" s="37"/>
      <c r="E129" s="38"/>
      <c r="F129" s="38"/>
      <c r="G129" s="37"/>
      <c r="H129" s="37"/>
      <c r="I129" s="38"/>
      <c r="J129" s="38"/>
      <c r="K129" s="68"/>
      <c r="L129" s="68"/>
      <c r="M129" s="38"/>
      <c r="N129" s="38"/>
      <c r="O129" s="68"/>
      <c r="P129" s="68"/>
      <c r="Q129" s="38"/>
    </row>
    <row r="130" spans="1:31">
      <c r="A130" s="12"/>
      <c r="B130" s="49" t="s">
        <v>363</v>
      </c>
      <c r="C130" s="46">
        <v>18</v>
      </c>
      <c r="D130" s="46"/>
      <c r="E130" s="56"/>
      <c r="F130" s="56"/>
      <c r="G130" s="46">
        <v>50</v>
      </c>
      <c r="H130" s="46"/>
      <c r="I130" s="56"/>
      <c r="J130" s="56"/>
      <c r="K130" s="46" t="s">
        <v>330</v>
      </c>
      <c r="L130" s="46"/>
      <c r="M130" s="56"/>
      <c r="N130" s="56"/>
      <c r="O130" s="46" t="s">
        <v>330</v>
      </c>
      <c r="P130" s="46"/>
      <c r="Q130" s="56"/>
    </row>
    <row r="131" spans="1:31" ht="15.75" thickBot="1">
      <c r="A131" s="12"/>
      <c r="B131" s="49"/>
      <c r="C131" s="39"/>
      <c r="D131" s="39"/>
      <c r="E131" s="61"/>
      <c r="F131" s="56"/>
      <c r="G131" s="39"/>
      <c r="H131" s="39"/>
      <c r="I131" s="61"/>
      <c r="J131" s="56"/>
      <c r="K131" s="39"/>
      <c r="L131" s="39"/>
      <c r="M131" s="61"/>
      <c r="N131" s="56"/>
      <c r="O131" s="39"/>
      <c r="P131" s="39"/>
      <c r="Q131" s="61"/>
    </row>
    <row r="132" spans="1:31">
      <c r="A132" s="12"/>
      <c r="B132" s="105" t="s">
        <v>364</v>
      </c>
      <c r="C132" s="40" t="s">
        <v>236</v>
      </c>
      <c r="D132" s="42">
        <v>5282339</v>
      </c>
      <c r="E132" s="44"/>
      <c r="F132" s="38"/>
      <c r="G132" s="40" t="s">
        <v>236</v>
      </c>
      <c r="H132" s="42">
        <v>5358310</v>
      </c>
      <c r="I132" s="44"/>
      <c r="J132" s="38"/>
      <c r="K132" s="40" t="s">
        <v>236</v>
      </c>
      <c r="L132" s="42">
        <v>438047</v>
      </c>
      <c r="M132" s="44"/>
      <c r="N132" s="38"/>
      <c r="O132" s="40" t="s">
        <v>236</v>
      </c>
      <c r="P132" s="42">
        <v>446697</v>
      </c>
      <c r="Q132" s="44"/>
    </row>
    <row r="133" spans="1:31" ht="15.75" thickBot="1">
      <c r="A133" s="12"/>
      <c r="B133" s="105"/>
      <c r="C133" s="62"/>
      <c r="D133" s="63"/>
      <c r="E133" s="64"/>
      <c r="F133" s="38"/>
      <c r="G133" s="62"/>
      <c r="H133" s="63"/>
      <c r="I133" s="64"/>
      <c r="J133" s="38"/>
      <c r="K133" s="62"/>
      <c r="L133" s="63"/>
      <c r="M133" s="64"/>
      <c r="N133" s="38"/>
      <c r="O133" s="62"/>
      <c r="P133" s="63"/>
      <c r="Q133" s="64"/>
    </row>
    <row r="134" spans="1:31" ht="15.75" thickTop="1">
      <c r="A134" s="12"/>
      <c r="B134" s="22" t="s">
        <v>365</v>
      </c>
      <c r="C134" s="65"/>
      <c r="D134" s="65"/>
      <c r="E134" s="65"/>
      <c r="F134" s="17"/>
      <c r="G134" s="75">
        <v>101.4</v>
      </c>
      <c r="H134" s="75"/>
      <c r="I134" s="112" t="s">
        <v>267</v>
      </c>
      <c r="J134" s="17"/>
      <c r="K134" s="65"/>
      <c r="L134" s="65"/>
      <c r="M134" s="65"/>
      <c r="N134" s="17"/>
      <c r="O134" s="75">
        <v>102</v>
      </c>
      <c r="P134" s="75"/>
      <c r="Q134" s="112" t="s">
        <v>267</v>
      </c>
    </row>
    <row r="135" spans="1:31">
      <c r="A135" s="12" t="s">
        <v>971</v>
      </c>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row>
    <row r="136" spans="1:31">
      <c r="A136" s="1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row>
    <row r="137" spans="1:31" ht="15.75" thickBot="1">
      <c r="A137" s="12"/>
      <c r="B137" s="14"/>
      <c r="C137" s="33" t="s">
        <v>367</v>
      </c>
      <c r="D137" s="33"/>
      <c r="E137" s="33"/>
      <c r="F137" s="33"/>
      <c r="G137" s="33"/>
      <c r="H137" s="33"/>
      <c r="I137" s="33"/>
      <c r="J137" s="33"/>
      <c r="K137" s="33"/>
      <c r="L137" s="33"/>
      <c r="M137" s="17"/>
      <c r="N137" s="33" t="s">
        <v>368</v>
      </c>
      <c r="O137" s="33"/>
      <c r="P137" s="33"/>
      <c r="Q137" s="33"/>
      <c r="R137" s="33"/>
      <c r="S137" s="33"/>
      <c r="T137" s="33"/>
      <c r="U137" s="33"/>
      <c r="V137" s="33"/>
      <c r="W137" s="33"/>
      <c r="X137" s="17"/>
      <c r="Y137" s="33" t="s">
        <v>138</v>
      </c>
      <c r="Z137" s="33"/>
      <c r="AA137" s="33"/>
      <c r="AB137" s="33"/>
      <c r="AC137" s="33"/>
      <c r="AD137" s="33"/>
      <c r="AE137" s="33"/>
    </row>
    <row r="138" spans="1:31">
      <c r="A138" s="12"/>
      <c r="B138" s="117">
        <v>42094</v>
      </c>
      <c r="C138" s="118" t="s">
        <v>369</v>
      </c>
      <c r="D138" s="118"/>
      <c r="E138" s="57"/>
      <c r="F138" s="118" t="s">
        <v>371</v>
      </c>
      <c r="G138" s="118"/>
      <c r="H138" s="118"/>
      <c r="I138" s="57"/>
      <c r="J138" s="118" t="s">
        <v>373</v>
      </c>
      <c r="K138" s="118"/>
      <c r="L138" s="118"/>
      <c r="M138" s="56"/>
      <c r="N138" s="118" t="s">
        <v>369</v>
      </c>
      <c r="O138" s="118"/>
      <c r="P138" s="57"/>
      <c r="Q138" s="118" t="s">
        <v>371</v>
      </c>
      <c r="R138" s="118"/>
      <c r="S138" s="118"/>
      <c r="T138" s="57"/>
      <c r="U138" s="118" t="s">
        <v>373</v>
      </c>
      <c r="V138" s="118"/>
      <c r="W138" s="118"/>
      <c r="X138" s="56"/>
      <c r="Y138" s="118" t="s">
        <v>371</v>
      </c>
      <c r="Z138" s="118"/>
      <c r="AA138" s="118"/>
      <c r="AB138" s="57"/>
      <c r="AC138" s="118" t="s">
        <v>373</v>
      </c>
      <c r="AD138" s="118"/>
      <c r="AE138" s="118"/>
    </row>
    <row r="139" spans="1:31" ht="15.75" thickBot="1">
      <c r="A139" s="12"/>
      <c r="B139" s="117"/>
      <c r="C139" s="33" t="s">
        <v>370</v>
      </c>
      <c r="D139" s="33"/>
      <c r="E139" s="56"/>
      <c r="F139" s="33" t="s">
        <v>372</v>
      </c>
      <c r="G139" s="33"/>
      <c r="H139" s="33"/>
      <c r="I139" s="56"/>
      <c r="J139" s="33" t="s">
        <v>282</v>
      </c>
      <c r="K139" s="33"/>
      <c r="L139" s="33"/>
      <c r="M139" s="56"/>
      <c r="N139" s="33" t="s">
        <v>370</v>
      </c>
      <c r="O139" s="33"/>
      <c r="P139" s="56"/>
      <c r="Q139" s="33" t="s">
        <v>372</v>
      </c>
      <c r="R139" s="33"/>
      <c r="S139" s="33"/>
      <c r="T139" s="56"/>
      <c r="U139" s="33" t="s">
        <v>282</v>
      </c>
      <c r="V139" s="33"/>
      <c r="W139" s="33"/>
      <c r="X139" s="56"/>
      <c r="Y139" s="33" t="s">
        <v>372</v>
      </c>
      <c r="Z139" s="33"/>
      <c r="AA139" s="33"/>
      <c r="AB139" s="56"/>
      <c r="AC139" s="33" t="s">
        <v>282</v>
      </c>
      <c r="AD139" s="33"/>
      <c r="AE139" s="33"/>
    </row>
    <row r="140" spans="1:31">
      <c r="A140" s="12"/>
      <c r="B140" s="14"/>
      <c r="C140" s="51"/>
      <c r="D140" s="51"/>
      <c r="E140" s="17"/>
      <c r="F140" s="32" t="s">
        <v>328</v>
      </c>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row>
    <row r="141" spans="1:31">
      <c r="A141" s="12"/>
      <c r="B141" s="19" t="s">
        <v>127</v>
      </c>
      <c r="C141" s="38"/>
      <c r="D141" s="38"/>
      <c r="E141" s="21"/>
      <c r="F141" s="38"/>
      <c r="G141" s="38"/>
      <c r="H141" s="38"/>
      <c r="I141" s="21"/>
      <c r="J141" s="38"/>
      <c r="K141" s="38"/>
      <c r="L141" s="38"/>
      <c r="M141" s="21"/>
      <c r="N141" s="38"/>
      <c r="O141" s="38"/>
      <c r="P141" s="21"/>
      <c r="Q141" s="38"/>
      <c r="R141" s="38"/>
      <c r="S141" s="38"/>
      <c r="T141" s="21"/>
      <c r="U141" s="38"/>
      <c r="V141" s="38"/>
      <c r="W141" s="38"/>
      <c r="X141" s="21"/>
      <c r="Y141" s="38"/>
      <c r="Z141" s="38"/>
      <c r="AA141" s="38"/>
      <c r="AB141" s="21"/>
      <c r="AC141" s="38"/>
      <c r="AD141" s="38"/>
      <c r="AE141" s="38"/>
    </row>
    <row r="142" spans="1:31">
      <c r="A142" s="12"/>
      <c r="B142" s="104" t="s">
        <v>331</v>
      </c>
      <c r="C142" s="46">
        <v>2</v>
      </c>
      <c r="D142" s="56"/>
      <c r="E142" s="56"/>
      <c r="F142" s="50" t="s">
        <v>236</v>
      </c>
      <c r="G142" s="46" t="s">
        <v>347</v>
      </c>
      <c r="H142" s="50" t="s">
        <v>238</v>
      </c>
      <c r="I142" s="56"/>
      <c r="J142" s="50" t="s">
        <v>236</v>
      </c>
      <c r="K142" s="46">
        <v>629</v>
      </c>
      <c r="L142" s="56"/>
      <c r="M142" s="56"/>
      <c r="N142" s="46">
        <v>1</v>
      </c>
      <c r="O142" s="56"/>
      <c r="P142" s="56"/>
      <c r="Q142" s="50" t="s">
        <v>236</v>
      </c>
      <c r="R142" s="46" t="s">
        <v>374</v>
      </c>
      <c r="S142" s="50" t="s">
        <v>238</v>
      </c>
      <c r="T142" s="56"/>
      <c r="U142" s="50" t="s">
        <v>236</v>
      </c>
      <c r="V142" s="46">
        <v>186</v>
      </c>
      <c r="W142" s="56"/>
      <c r="X142" s="56"/>
      <c r="Y142" s="50" t="s">
        <v>236</v>
      </c>
      <c r="Z142" s="46" t="s">
        <v>332</v>
      </c>
      <c r="AA142" s="50" t="s">
        <v>238</v>
      </c>
      <c r="AB142" s="56"/>
      <c r="AC142" s="50" t="s">
        <v>236</v>
      </c>
      <c r="AD142" s="46">
        <v>815</v>
      </c>
      <c r="AE142" s="56"/>
    </row>
    <row r="143" spans="1:31">
      <c r="A143" s="12"/>
      <c r="B143" s="104"/>
      <c r="C143" s="46"/>
      <c r="D143" s="56"/>
      <c r="E143" s="56"/>
      <c r="F143" s="50"/>
      <c r="G143" s="46"/>
      <c r="H143" s="50"/>
      <c r="I143" s="56"/>
      <c r="J143" s="50"/>
      <c r="K143" s="46"/>
      <c r="L143" s="56"/>
      <c r="M143" s="56"/>
      <c r="N143" s="46"/>
      <c r="O143" s="56"/>
      <c r="P143" s="56"/>
      <c r="Q143" s="50"/>
      <c r="R143" s="46"/>
      <c r="S143" s="50"/>
      <c r="T143" s="56"/>
      <c r="U143" s="50"/>
      <c r="V143" s="46"/>
      <c r="W143" s="56"/>
      <c r="X143" s="56"/>
      <c r="Y143" s="50"/>
      <c r="Z143" s="46"/>
      <c r="AA143" s="50"/>
      <c r="AB143" s="56"/>
      <c r="AC143" s="50"/>
      <c r="AD143" s="46"/>
      <c r="AE143" s="56"/>
    </row>
    <row r="144" spans="1:31">
      <c r="A144" s="12"/>
      <c r="B144" s="102" t="s">
        <v>333</v>
      </c>
      <c r="C144" s="38"/>
      <c r="D144" s="38"/>
      <c r="E144" s="21"/>
      <c r="F144" s="38"/>
      <c r="G144" s="38"/>
      <c r="H144" s="38"/>
      <c r="I144" s="21"/>
      <c r="J144" s="38"/>
      <c r="K144" s="38"/>
      <c r="L144" s="38"/>
      <c r="M144" s="21"/>
      <c r="N144" s="38"/>
      <c r="O144" s="38"/>
      <c r="P144" s="21"/>
      <c r="Q144" s="38"/>
      <c r="R144" s="38"/>
      <c r="S144" s="38"/>
      <c r="T144" s="21"/>
      <c r="U144" s="38"/>
      <c r="V144" s="38"/>
      <c r="W144" s="38"/>
      <c r="X144" s="21"/>
      <c r="Y144" s="38"/>
      <c r="Z144" s="38"/>
      <c r="AA144" s="38"/>
      <c r="AB144" s="21"/>
      <c r="AC144" s="38"/>
      <c r="AD144" s="38"/>
      <c r="AE144" s="38"/>
    </row>
    <row r="145" spans="1:31">
      <c r="A145" s="12"/>
      <c r="B145" s="107" t="s">
        <v>349</v>
      </c>
      <c r="C145" s="46">
        <v>22</v>
      </c>
      <c r="D145" s="56"/>
      <c r="E145" s="56"/>
      <c r="F145" s="46" t="s">
        <v>375</v>
      </c>
      <c r="G145" s="46"/>
      <c r="H145" s="50" t="s">
        <v>238</v>
      </c>
      <c r="I145" s="56"/>
      <c r="J145" s="53">
        <v>204345</v>
      </c>
      <c r="K145" s="53"/>
      <c r="L145" s="56"/>
      <c r="M145" s="56"/>
      <c r="N145" s="46">
        <v>43</v>
      </c>
      <c r="O145" s="56"/>
      <c r="P145" s="56"/>
      <c r="Q145" s="46" t="s">
        <v>376</v>
      </c>
      <c r="R145" s="46"/>
      <c r="S145" s="50" t="s">
        <v>238</v>
      </c>
      <c r="T145" s="56"/>
      <c r="U145" s="53">
        <v>1060452</v>
      </c>
      <c r="V145" s="53"/>
      <c r="W145" s="56"/>
      <c r="X145" s="56"/>
      <c r="Y145" s="46" t="s">
        <v>335</v>
      </c>
      <c r="Z145" s="46"/>
      <c r="AA145" s="50" t="s">
        <v>238</v>
      </c>
      <c r="AB145" s="56"/>
      <c r="AC145" s="53">
        <v>1264797</v>
      </c>
      <c r="AD145" s="53"/>
      <c r="AE145" s="56"/>
    </row>
    <row r="146" spans="1:31">
      <c r="A146" s="12"/>
      <c r="B146" s="107"/>
      <c r="C146" s="46"/>
      <c r="D146" s="56"/>
      <c r="E146" s="56"/>
      <c r="F146" s="46"/>
      <c r="G146" s="46"/>
      <c r="H146" s="50"/>
      <c r="I146" s="56"/>
      <c r="J146" s="53"/>
      <c r="K146" s="53"/>
      <c r="L146" s="56"/>
      <c r="M146" s="56"/>
      <c r="N146" s="46"/>
      <c r="O146" s="56"/>
      <c r="P146" s="56"/>
      <c r="Q146" s="46"/>
      <c r="R146" s="46"/>
      <c r="S146" s="50"/>
      <c r="T146" s="56"/>
      <c r="U146" s="53"/>
      <c r="V146" s="53"/>
      <c r="W146" s="56"/>
      <c r="X146" s="56"/>
      <c r="Y146" s="46"/>
      <c r="Z146" s="46"/>
      <c r="AA146" s="50"/>
      <c r="AB146" s="56"/>
      <c r="AC146" s="53"/>
      <c r="AD146" s="53"/>
      <c r="AE146" s="56"/>
    </row>
    <row r="147" spans="1:31">
      <c r="A147" s="12"/>
      <c r="B147" s="106" t="s">
        <v>336</v>
      </c>
      <c r="C147" s="68">
        <v>1</v>
      </c>
      <c r="D147" s="38"/>
      <c r="E147" s="38"/>
      <c r="F147" s="68" t="s">
        <v>377</v>
      </c>
      <c r="G147" s="68"/>
      <c r="H147" s="36" t="s">
        <v>238</v>
      </c>
      <c r="I147" s="38"/>
      <c r="J147" s="37">
        <v>1750</v>
      </c>
      <c r="K147" s="37"/>
      <c r="L147" s="38"/>
      <c r="M147" s="38"/>
      <c r="N147" s="68">
        <v>2</v>
      </c>
      <c r="O147" s="38"/>
      <c r="P147" s="38"/>
      <c r="Q147" s="68" t="s">
        <v>347</v>
      </c>
      <c r="R147" s="68"/>
      <c r="S147" s="36" t="s">
        <v>238</v>
      </c>
      <c r="T147" s="38"/>
      <c r="U147" s="68">
        <v>24</v>
      </c>
      <c r="V147" s="68"/>
      <c r="W147" s="38"/>
      <c r="X147" s="38"/>
      <c r="Y147" s="68" t="s">
        <v>337</v>
      </c>
      <c r="Z147" s="68"/>
      <c r="AA147" s="36" t="s">
        <v>238</v>
      </c>
      <c r="AB147" s="38"/>
      <c r="AC147" s="37">
        <v>1774</v>
      </c>
      <c r="AD147" s="37"/>
      <c r="AE147" s="38"/>
    </row>
    <row r="148" spans="1:31">
      <c r="A148" s="12"/>
      <c r="B148" s="106"/>
      <c r="C148" s="68"/>
      <c r="D148" s="38"/>
      <c r="E148" s="38"/>
      <c r="F148" s="68"/>
      <c r="G148" s="68"/>
      <c r="H148" s="36"/>
      <c r="I148" s="38"/>
      <c r="J148" s="37"/>
      <c r="K148" s="37"/>
      <c r="L148" s="38"/>
      <c r="M148" s="38"/>
      <c r="N148" s="68"/>
      <c r="O148" s="38"/>
      <c r="P148" s="38"/>
      <c r="Q148" s="68"/>
      <c r="R148" s="68"/>
      <c r="S148" s="36"/>
      <c r="T148" s="38"/>
      <c r="U148" s="68"/>
      <c r="V148" s="68"/>
      <c r="W148" s="38"/>
      <c r="X148" s="38"/>
      <c r="Y148" s="68"/>
      <c r="Z148" s="68"/>
      <c r="AA148" s="36"/>
      <c r="AB148" s="38"/>
      <c r="AC148" s="37"/>
      <c r="AD148" s="37"/>
      <c r="AE148" s="38"/>
    </row>
    <row r="149" spans="1:31">
      <c r="A149" s="12"/>
      <c r="B149" s="104" t="s">
        <v>338</v>
      </c>
      <c r="C149" s="46">
        <v>4</v>
      </c>
      <c r="D149" s="56"/>
      <c r="E149" s="56"/>
      <c r="F149" s="46" t="s">
        <v>378</v>
      </c>
      <c r="G149" s="46"/>
      <c r="H149" s="50" t="s">
        <v>238</v>
      </c>
      <c r="I149" s="56"/>
      <c r="J149" s="53">
        <v>99052</v>
      </c>
      <c r="K149" s="53"/>
      <c r="L149" s="56"/>
      <c r="M149" s="56"/>
      <c r="N149" s="46">
        <v>20</v>
      </c>
      <c r="O149" s="56"/>
      <c r="P149" s="56"/>
      <c r="Q149" s="46" t="s">
        <v>379</v>
      </c>
      <c r="R149" s="46"/>
      <c r="S149" s="50" t="s">
        <v>238</v>
      </c>
      <c r="T149" s="56"/>
      <c r="U149" s="53">
        <v>455874</v>
      </c>
      <c r="V149" s="53"/>
      <c r="W149" s="56"/>
      <c r="X149" s="56"/>
      <c r="Y149" s="46" t="s">
        <v>339</v>
      </c>
      <c r="Z149" s="46"/>
      <c r="AA149" s="50" t="s">
        <v>238</v>
      </c>
      <c r="AB149" s="56"/>
      <c r="AC149" s="53">
        <v>554926</v>
      </c>
      <c r="AD149" s="53"/>
      <c r="AE149" s="56"/>
    </row>
    <row r="150" spans="1:31" ht="15.75" thickBot="1">
      <c r="A150" s="12"/>
      <c r="B150" s="104"/>
      <c r="C150" s="46"/>
      <c r="D150" s="56"/>
      <c r="E150" s="56"/>
      <c r="F150" s="39"/>
      <c r="G150" s="39"/>
      <c r="H150" s="119"/>
      <c r="I150" s="56"/>
      <c r="J150" s="66"/>
      <c r="K150" s="66"/>
      <c r="L150" s="61"/>
      <c r="M150" s="56"/>
      <c r="N150" s="46"/>
      <c r="O150" s="56"/>
      <c r="P150" s="56"/>
      <c r="Q150" s="39"/>
      <c r="R150" s="39"/>
      <c r="S150" s="119"/>
      <c r="T150" s="56"/>
      <c r="U150" s="66"/>
      <c r="V150" s="66"/>
      <c r="W150" s="61"/>
      <c r="X150" s="56"/>
      <c r="Y150" s="39"/>
      <c r="Z150" s="39"/>
      <c r="AA150" s="119"/>
      <c r="AB150" s="56"/>
      <c r="AC150" s="66"/>
      <c r="AD150" s="66"/>
      <c r="AE150" s="61"/>
    </row>
    <row r="151" spans="1:31">
      <c r="A151" s="12"/>
      <c r="B151" s="106" t="s">
        <v>138</v>
      </c>
      <c r="C151" s="38"/>
      <c r="D151" s="38"/>
      <c r="E151" s="38"/>
      <c r="F151" s="40" t="s">
        <v>236</v>
      </c>
      <c r="G151" s="109" t="s">
        <v>380</v>
      </c>
      <c r="H151" s="40" t="s">
        <v>238</v>
      </c>
      <c r="I151" s="38"/>
      <c r="J151" s="40" t="s">
        <v>236</v>
      </c>
      <c r="K151" s="42">
        <v>305776</v>
      </c>
      <c r="L151" s="44"/>
      <c r="M151" s="38"/>
      <c r="N151" s="38"/>
      <c r="O151" s="38"/>
      <c r="P151" s="38"/>
      <c r="Q151" s="40" t="s">
        <v>236</v>
      </c>
      <c r="R151" s="109" t="s">
        <v>381</v>
      </c>
      <c r="S151" s="40" t="s">
        <v>238</v>
      </c>
      <c r="T151" s="38"/>
      <c r="U151" s="40" t="s">
        <v>236</v>
      </c>
      <c r="V151" s="42">
        <v>1516536</v>
      </c>
      <c r="W151" s="44"/>
      <c r="X151" s="38"/>
      <c r="Y151" s="40" t="s">
        <v>236</v>
      </c>
      <c r="Z151" s="109" t="s">
        <v>342</v>
      </c>
      <c r="AA151" s="40" t="s">
        <v>238</v>
      </c>
      <c r="AB151" s="38"/>
      <c r="AC151" s="40" t="s">
        <v>236</v>
      </c>
      <c r="AD151" s="42">
        <v>1822312</v>
      </c>
      <c r="AE151" s="44"/>
    </row>
    <row r="152" spans="1:31" ht="15.75" thickBot="1">
      <c r="A152" s="12"/>
      <c r="B152" s="106"/>
      <c r="C152" s="38"/>
      <c r="D152" s="38"/>
      <c r="E152" s="38"/>
      <c r="F152" s="62"/>
      <c r="G152" s="73"/>
      <c r="H152" s="62"/>
      <c r="I152" s="38"/>
      <c r="J152" s="62"/>
      <c r="K152" s="63"/>
      <c r="L152" s="64"/>
      <c r="M152" s="38"/>
      <c r="N152" s="38"/>
      <c r="O152" s="38"/>
      <c r="P152" s="38"/>
      <c r="Q152" s="62"/>
      <c r="R152" s="73"/>
      <c r="S152" s="62"/>
      <c r="T152" s="38"/>
      <c r="U152" s="62"/>
      <c r="V152" s="63"/>
      <c r="W152" s="64"/>
      <c r="X152" s="38"/>
      <c r="Y152" s="62"/>
      <c r="Z152" s="73"/>
      <c r="AA152" s="62"/>
      <c r="AB152" s="38"/>
      <c r="AC152" s="62"/>
      <c r="AD152" s="63"/>
      <c r="AE152" s="64"/>
    </row>
    <row r="153" spans="1:31" ht="15.75" thickTop="1">
      <c r="A153" s="12"/>
      <c r="B153" s="22" t="s">
        <v>343</v>
      </c>
      <c r="C153" s="56"/>
      <c r="D153" s="56"/>
      <c r="E153" s="17"/>
      <c r="F153" s="65"/>
      <c r="G153" s="65"/>
      <c r="H153" s="65"/>
      <c r="I153" s="17"/>
      <c r="J153" s="65"/>
      <c r="K153" s="65"/>
      <c r="L153" s="65"/>
      <c r="M153" s="17"/>
      <c r="N153" s="56"/>
      <c r="O153" s="56"/>
      <c r="P153" s="17"/>
      <c r="Q153" s="65"/>
      <c r="R153" s="65"/>
      <c r="S153" s="65"/>
      <c r="T153" s="17"/>
      <c r="U153" s="65"/>
      <c r="V153" s="65"/>
      <c r="W153" s="65"/>
      <c r="X153" s="17"/>
      <c r="Y153" s="65"/>
      <c r="Z153" s="65"/>
      <c r="AA153" s="65"/>
      <c r="AB153" s="17"/>
      <c r="AC153" s="65"/>
      <c r="AD153" s="65"/>
      <c r="AE153" s="65"/>
    </row>
    <row r="154" spans="1:31">
      <c r="A154" s="12"/>
      <c r="B154" s="105" t="s">
        <v>331</v>
      </c>
      <c r="C154" s="68">
        <v>163</v>
      </c>
      <c r="D154" s="38"/>
      <c r="E154" s="38"/>
      <c r="F154" s="36" t="s">
        <v>236</v>
      </c>
      <c r="G154" s="68" t="s">
        <v>382</v>
      </c>
      <c r="H154" s="36" t="s">
        <v>238</v>
      </c>
      <c r="I154" s="38"/>
      <c r="J154" s="36" t="s">
        <v>236</v>
      </c>
      <c r="K154" s="37">
        <v>73163</v>
      </c>
      <c r="L154" s="38"/>
      <c r="M154" s="38"/>
      <c r="N154" s="68">
        <v>21</v>
      </c>
      <c r="O154" s="38"/>
      <c r="P154" s="38"/>
      <c r="Q154" s="36" t="s">
        <v>236</v>
      </c>
      <c r="R154" s="68" t="s">
        <v>383</v>
      </c>
      <c r="S154" s="36" t="s">
        <v>238</v>
      </c>
      <c r="T154" s="38"/>
      <c r="U154" s="36" t="s">
        <v>236</v>
      </c>
      <c r="V154" s="37">
        <v>9552</v>
      </c>
      <c r="W154" s="38"/>
      <c r="X154" s="38"/>
      <c r="Y154" s="36" t="s">
        <v>236</v>
      </c>
      <c r="Z154" s="68" t="s">
        <v>344</v>
      </c>
      <c r="AA154" s="36" t="s">
        <v>238</v>
      </c>
      <c r="AB154" s="38"/>
      <c r="AC154" s="36" t="s">
        <v>236</v>
      </c>
      <c r="AD154" s="37">
        <v>82715</v>
      </c>
      <c r="AE154" s="38"/>
    </row>
    <row r="155" spans="1:31" ht="15.75" thickBot="1">
      <c r="A155" s="12"/>
      <c r="B155" s="105"/>
      <c r="C155" s="68"/>
      <c r="D155" s="38"/>
      <c r="E155" s="38"/>
      <c r="F155" s="41"/>
      <c r="G155" s="48"/>
      <c r="H155" s="41"/>
      <c r="I155" s="38"/>
      <c r="J155" s="41"/>
      <c r="K155" s="43"/>
      <c r="L155" s="45"/>
      <c r="M155" s="38"/>
      <c r="N155" s="68"/>
      <c r="O155" s="38"/>
      <c r="P155" s="38"/>
      <c r="Q155" s="41"/>
      <c r="R155" s="48"/>
      <c r="S155" s="41"/>
      <c r="T155" s="38"/>
      <c r="U155" s="41"/>
      <c r="V155" s="43"/>
      <c r="W155" s="45"/>
      <c r="X155" s="38"/>
      <c r="Y155" s="41"/>
      <c r="Z155" s="48"/>
      <c r="AA155" s="41"/>
      <c r="AB155" s="38"/>
      <c r="AC155" s="41"/>
      <c r="AD155" s="43"/>
      <c r="AE155" s="45"/>
    </row>
    <row r="156" spans="1:31">
      <c r="A156" s="12"/>
      <c r="B156" s="107" t="s">
        <v>138</v>
      </c>
      <c r="C156" s="56"/>
      <c r="D156" s="56"/>
      <c r="E156" s="56"/>
      <c r="F156" s="51" t="s">
        <v>236</v>
      </c>
      <c r="G156" s="47" t="s">
        <v>382</v>
      </c>
      <c r="H156" s="51" t="s">
        <v>238</v>
      </c>
      <c r="I156" s="56"/>
      <c r="J156" s="51" t="s">
        <v>236</v>
      </c>
      <c r="K156" s="54">
        <v>73163</v>
      </c>
      <c r="L156" s="57"/>
      <c r="M156" s="56"/>
      <c r="N156" s="56"/>
      <c r="O156" s="56"/>
      <c r="P156" s="56"/>
      <c r="Q156" s="51" t="s">
        <v>236</v>
      </c>
      <c r="R156" s="47" t="s">
        <v>383</v>
      </c>
      <c r="S156" s="51" t="s">
        <v>238</v>
      </c>
      <c r="T156" s="56"/>
      <c r="U156" s="51" t="s">
        <v>236</v>
      </c>
      <c r="V156" s="54">
        <v>9552</v>
      </c>
      <c r="W156" s="57"/>
      <c r="X156" s="56"/>
      <c r="Y156" s="51" t="s">
        <v>236</v>
      </c>
      <c r="Z156" s="47" t="s">
        <v>344</v>
      </c>
      <c r="AA156" s="51" t="s">
        <v>238</v>
      </c>
      <c r="AB156" s="56"/>
      <c r="AC156" s="51" t="s">
        <v>236</v>
      </c>
      <c r="AD156" s="54">
        <v>82715</v>
      </c>
      <c r="AE156" s="57"/>
    </row>
    <row r="157" spans="1:31" ht="15.75" thickBot="1">
      <c r="A157" s="12"/>
      <c r="B157" s="107"/>
      <c r="C157" s="56"/>
      <c r="D157" s="56"/>
      <c r="E157" s="56"/>
      <c r="F157" s="52"/>
      <c r="G157" s="76"/>
      <c r="H157" s="52"/>
      <c r="I157" s="56"/>
      <c r="J157" s="52"/>
      <c r="K157" s="55"/>
      <c r="L157" s="58"/>
      <c r="M157" s="56"/>
      <c r="N157" s="56"/>
      <c r="O157" s="56"/>
      <c r="P157" s="56"/>
      <c r="Q157" s="52"/>
      <c r="R157" s="76"/>
      <c r="S157" s="52"/>
      <c r="T157" s="56"/>
      <c r="U157" s="52"/>
      <c r="V157" s="55"/>
      <c r="W157" s="58"/>
      <c r="X157" s="56"/>
      <c r="Y157" s="52"/>
      <c r="Z157" s="76"/>
      <c r="AA157" s="52"/>
      <c r="AB157" s="56"/>
      <c r="AC157" s="52"/>
      <c r="AD157" s="55"/>
      <c r="AE157" s="58"/>
    </row>
    <row r="158" spans="1:31" ht="15.75" thickTop="1">
      <c r="A158" s="12"/>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row>
    <row r="159" spans="1:31">
      <c r="A159" s="12"/>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row>
    <row r="160" spans="1:31">
      <c r="A160" s="12"/>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row>
    <row r="161" spans="1:31">
      <c r="A161" s="12"/>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row>
    <row r="162" spans="1:31">
      <c r="A162" s="12"/>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row>
    <row r="163" spans="1:31" ht="25.5" customHeight="1">
      <c r="A163" s="12"/>
      <c r="B163" s="79" t="s">
        <v>384</v>
      </c>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row>
    <row r="164" spans="1:31">
      <c r="A164" s="12"/>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row>
    <row r="165" spans="1:31">
      <c r="A165" s="12"/>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row>
    <row r="166" spans="1:31" ht="15.75" thickBot="1">
      <c r="A166" s="12"/>
      <c r="B166" s="14"/>
      <c r="C166" s="33" t="s">
        <v>367</v>
      </c>
      <c r="D166" s="33"/>
      <c r="E166" s="33"/>
      <c r="F166" s="33"/>
      <c r="G166" s="33"/>
      <c r="H166" s="33"/>
      <c r="I166" s="33"/>
      <c r="J166" s="33"/>
      <c r="K166" s="33"/>
      <c r="L166" s="33"/>
      <c r="M166" s="17"/>
      <c r="N166" s="33" t="s">
        <v>368</v>
      </c>
      <c r="O166" s="33"/>
      <c r="P166" s="33"/>
      <c r="Q166" s="33"/>
      <c r="R166" s="33"/>
      <c r="S166" s="33"/>
      <c r="T166" s="33"/>
      <c r="U166" s="33"/>
      <c r="V166" s="33"/>
      <c r="W166" s="33"/>
      <c r="X166" s="17"/>
      <c r="Y166" s="33" t="s">
        <v>138</v>
      </c>
      <c r="Z166" s="33"/>
      <c r="AA166" s="33"/>
      <c r="AB166" s="33"/>
      <c r="AC166" s="33"/>
      <c r="AD166" s="33"/>
      <c r="AE166" s="33"/>
    </row>
    <row r="167" spans="1:31">
      <c r="A167" s="12"/>
      <c r="B167" s="117">
        <v>42004</v>
      </c>
      <c r="C167" s="118" t="s">
        <v>369</v>
      </c>
      <c r="D167" s="118"/>
      <c r="E167" s="57"/>
      <c r="F167" s="118" t="s">
        <v>371</v>
      </c>
      <c r="G167" s="118"/>
      <c r="H167" s="118"/>
      <c r="I167" s="57"/>
      <c r="J167" s="118" t="s">
        <v>373</v>
      </c>
      <c r="K167" s="118"/>
      <c r="L167" s="118"/>
      <c r="M167" s="56"/>
      <c r="N167" s="118" t="s">
        <v>369</v>
      </c>
      <c r="O167" s="118"/>
      <c r="P167" s="57"/>
      <c r="Q167" s="118" t="s">
        <v>371</v>
      </c>
      <c r="R167" s="118"/>
      <c r="S167" s="118"/>
      <c r="T167" s="57"/>
      <c r="U167" s="118" t="s">
        <v>373</v>
      </c>
      <c r="V167" s="118"/>
      <c r="W167" s="118"/>
      <c r="X167" s="56"/>
      <c r="Y167" s="118" t="s">
        <v>371</v>
      </c>
      <c r="Z167" s="118"/>
      <c r="AA167" s="118"/>
      <c r="AB167" s="57"/>
      <c r="AC167" s="118" t="s">
        <v>373</v>
      </c>
      <c r="AD167" s="118"/>
      <c r="AE167" s="118"/>
    </row>
    <row r="168" spans="1:31" ht="15.75" thickBot="1">
      <c r="A168" s="12"/>
      <c r="B168" s="117"/>
      <c r="C168" s="33" t="s">
        <v>370</v>
      </c>
      <c r="D168" s="33"/>
      <c r="E168" s="56"/>
      <c r="F168" s="33" t="s">
        <v>372</v>
      </c>
      <c r="G168" s="33"/>
      <c r="H168" s="33"/>
      <c r="I168" s="56"/>
      <c r="J168" s="33" t="s">
        <v>282</v>
      </c>
      <c r="K168" s="33"/>
      <c r="L168" s="33"/>
      <c r="M168" s="56"/>
      <c r="N168" s="33" t="s">
        <v>370</v>
      </c>
      <c r="O168" s="33"/>
      <c r="P168" s="56"/>
      <c r="Q168" s="33" t="s">
        <v>372</v>
      </c>
      <c r="R168" s="33"/>
      <c r="S168" s="33"/>
      <c r="T168" s="56"/>
      <c r="U168" s="33" t="s">
        <v>282</v>
      </c>
      <c r="V168" s="33"/>
      <c r="W168" s="33"/>
      <c r="X168" s="56"/>
      <c r="Y168" s="33" t="s">
        <v>372</v>
      </c>
      <c r="Z168" s="33"/>
      <c r="AA168" s="33"/>
      <c r="AB168" s="56"/>
      <c r="AC168" s="33" t="s">
        <v>282</v>
      </c>
      <c r="AD168" s="33"/>
      <c r="AE168" s="33"/>
    </row>
    <row r="169" spans="1:31">
      <c r="A169" s="12"/>
      <c r="B169" s="14"/>
      <c r="C169" s="51"/>
      <c r="D169" s="51"/>
      <c r="E169" s="17"/>
      <c r="F169" s="32" t="s">
        <v>328</v>
      </c>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row>
    <row r="170" spans="1:31">
      <c r="A170" s="12"/>
      <c r="B170" s="19" t="s">
        <v>127</v>
      </c>
      <c r="C170" s="38"/>
      <c r="D170" s="38"/>
      <c r="E170" s="21"/>
      <c r="F170" s="38"/>
      <c r="G170" s="38"/>
      <c r="H170" s="38"/>
      <c r="I170" s="21"/>
      <c r="J170" s="38"/>
      <c r="K170" s="38"/>
      <c r="L170" s="38"/>
      <c r="M170" s="21"/>
      <c r="N170" s="38"/>
      <c r="O170" s="38"/>
      <c r="P170" s="21"/>
      <c r="Q170" s="38"/>
      <c r="R170" s="38"/>
      <c r="S170" s="38"/>
      <c r="T170" s="21"/>
      <c r="U170" s="38"/>
      <c r="V170" s="38"/>
      <c r="W170" s="38"/>
      <c r="X170" s="21"/>
      <c r="Y170" s="38"/>
      <c r="Z170" s="38"/>
      <c r="AA170" s="38"/>
      <c r="AB170" s="21"/>
      <c r="AC170" s="38"/>
      <c r="AD170" s="38"/>
      <c r="AE170" s="38"/>
    </row>
    <row r="171" spans="1:31">
      <c r="A171" s="12"/>
      <c r="B171" s="104" t="s">
        <v>329</v>
      </c>
      <c r="C171" s="46">
        <v>1</v>
      </c>
      <c r="D171" s="56"/>
      <c r="E171" s="56"/>
      <c r="F171" s="50" t="s">
        <v>236</v>
      </c>
      <c r="G171" s="46" t="s">
        <v>347</v>
      </c>
      <c r="H171" s="50" t="s">
        <v>238</v>
      </c>
      <c r="I171" s="56"/>
      <c r="J171" s="50" t="s">
        <v>236</v>
      </c>
      <c r="K171" s="46">
        <v>998</v>
      </c>
      <c r="L171" s="56"/>
      <c r="M171" s="56"/>
      <c r="N171" s="46" t="s">
        <v>330</v>
      </c>
      <c r="O171" s="56"/>
      <c r="P171" s="56"/>
      <c r="Q171" s="50" t="s">
        <v>236</v>
      </c>
      <c r="R171" s="46" t="s">
        <v>330</v>
      </c>
      <c r="S171" s="56"/>
      <c r="T171" s="56"/>
      <c r="U171" s="50" t="s">
        <v>236</v>
      </c>
      <c r="V171" s="46" t="s">
        <v>330</v>
      </c>
      <c r="W171" s="56"/>
      <c r="X171" s="56"/>
      <c r="Y171" s="50" t="s">
        <v>236</v>
      </c>
      <c r="Z171" s="46" t="s">
        <v>347</v>
      </c>
      <c r="AA171" s="50" t="s">
        <v>238</v>
      </c>
      <c r="AB171" s="56"/>
      <c r="AC171" s="50" t="s">
        <v>236</v>
      </c>
      <c r="AD171" s="46">
        <v>998</v>
      </c>
      <c r="AE171" s="56"/>
    </row>
    <row r="172" spans="1:31">
      <c r="A172" s="12"/>
      <c r="B172" s="104"/>
      <c r="C172" s="46"/>
      <c r="D172" s="56"/>
      <c r="E172" s="56"/>
      <c r="F172" s="50"/>
      <c r="G172" s="46"/>
      <c r="H172" s="50"/>
      <c r="I172" s="56"/>
      <c r="J172" s="50"/>
      <c r="K172" s="46"/>
      <c r="L172" s="56"/>
      <c r="M172" s="56"/>
      <c r="N172" s="46"/>
      <c r="O172" s="56"/>
      <c r="P172" s="56"/>
      <c r="Q172" s="50"/>
      <c r="R172" s="46"/>
      <c r="S172" s="56"/>
      <c r="T172" s="56"/>
      <c r="U172" s="50"/>
      <c r="V172" s="46"/>
      <c r="W172" s="56"/>
      <c r="X172" s="56"/>
      <c r="Y172" s="50"/>
      <c r="Z172" s="46"/>
      <c r="AA172" s="50"/>
      <c r="AB172" s="56"/>
      <c r="AC172" s="50"/>
      <c r="AD172" s="46"/>
      <c r="AE172" s="56"/>
    </row>
    <row r="173" spans="1:31">
      <c r="A173" s="12"/>
      <c r="B173" s="105" t="s">
        <v>331</v>
      </c>
      <c r="C173" s="68">
        <v>6</v>
      </c>
      <c r="D173" s="38"/>
      <c r="E173" s="38"/>
      <c r="F173" s="68" t="s">
        <v>377</v>
      </c>
      <c r="G173" s="68"/>
      <c r="H173" s="36" t="s">
        <v>238</v>
      </c>
      <c r="I173" s="38"/>
      <c r="J173" s="37">
        <v>3374</v>
      </c>
      <c r="K173" s="37"/>
      <c r="L173" s="38"/>
      <c r="M173" s="38"/>
      <c r="N173" s="68">
        <v>6</v>
      </c>
      <c r="O173" s="38"/>
      <c r="P173" s="38"/>
      <c r="Q173" s="68" t="s">
        <v>385</v>
      </c>
      <c r="R173" s="68"/>
      <c r="S173" s="36" t="s">
        <v>238</v>
      </c>
      <c r="T173" s="38"/>
      <c r="U173" s="37">
        <v>2133</v>
      </c>
      <c r="V173" s="37"/>
      <c r="W173" s="38"/>
      <c r="X173" s="38"/>
      <c r="Y173" s="68" t="s">
        <v>348</v>
      </c>
      <c r="Z173" s="68"/>
      <c r="AA173" s="36" t="s">
        <v>238</v>
      </c>
      <c r="AB173" s="38"/>
      <c r="AC173" s="37">
        <v>5507</v>
      </c>
      <c r="AD173" s="37"/>
      <c r="AE173" s="38"/>
    </row>
    <row r="174" spans="1:31">
      <c r="A174" s="12"/>
      <c r="B174" s="105"/>
      <c r="C174" s="68"/>
      <c r="D174" s="38"/>
      <c r="E174" s="38"/>
      <c r="F174" s="68"/>
      <c r="G174" s="68"/>
      <c r="H174" s="36"/>
      <c r="I174" s="38"/>
      <c r="J174" s="37"/>
      <c r="K174" s="37"/>
      <c r="L174" s="38"/>
      <c r="M174" s="38"/>
      <c r="N174" s="68"/>
      <c r="O174" s="38"/>
      <c r="P174" s="38"/>
      <c r="Q174" s="68"/>
      <c r="R174" s="68"/>
      <c r="S174" s="36"/>
      <c r="T174" s="38"/>
      <c r="U174" s="37"/>
      <c r="V174" s="37"/>
      <c r="W174" s="38"/>
      <c r="X174" s="38"/>
      <c r="Y174" s="68"/>
      <c r="Z174" s="68"/>
      <c r="AA174" s="36"/>
      <c r="AB174" s="38"/>
      <c r="AC174" s="37"/>
      <c r="AD174" s="37"/>
      <c r="AE174" s="38"/>
    </row>
    <row r="175" spans="1:31">
      <c r="A175" s="12"/>
      <c r="B175" s="101" t="s">
        <v>333</v>
      </c>
      <c r="C175" s="56"/>
      <c r="D175" s="56"/>
      <c r="E175" s="17"/>
      <c r="F175" s="56"/>
      <c r="G175" s="56"/>
      <c r="H175" s="56"/>
      <c r="I175" s="17"/>
      <c r="J175" s="56"/>
      <c r="K175" s="56"/>
      <c r="L175" s="56"/>
      <c r="M175" s="17"/>
      <c r="N175" s="56"/>
      <c r="O175" s="56"/>
      <c r="P175" s="17"/>
      <c r="Q175" s="56"/>
      <c r="R175" s="56"/>
      <c r="S175" s="56"/>
      <c r="T175" s="17"/>
      <c r="U175" s="56"/>
      <c r="V175" s="56"/>
      <c r="W175" s="56"/>
      <c r="X175" s="17"/>
      <c r="Y175" s="56"/>
      <c r="Z175" s="56"/>
      <c r="AA175" s="56"/>
      <c r="AB175" s="17"/>
      <c r="AC175" s="56"/>
      <c r="AD175" s="56"/>
      <c r="AE175" s="56"/>
    </row>
    <row r="176" spans="1:31">
      <c r="A176" s="12"/>
      <c r="B176" s="106" t="s">
        <v>349</v>
      </c>
      <c r="C176" s="68">
        <v>16</v>
      </c>
      <c r="D176" s="38"/>
      <c r="E176" s="38"/>
      <c r="F176" s="68" t="s">
        <v>386</v>
      </c>
      <c r="G176" s="68"/>
      <c r="H176" s="36" t="s">
        <v>238</v>
      </c>
      <c r="I176" s="38"/>
      <c r="J176" s="37">
        <v>333713</v>
      </c>
      <c r="K176" s="37"/>
      <c r="L176" s="38"/>
      <c r="M176" s="38"/>
      <c r="N176" s="68">
        <v>56</v>
      </c>
      <c r="O176" s="38"/>
      <c r="P176" s="38"/>
      <c r="Q176" s="68" t="s">
        <v>387</v>
      </c>
      <c r="R176" s="68"/>
      <c r="S176" s="36" t="s">
        <v>238</v>
      </c>
      <c r="T176" s="38"/>
      <c r="U176" s="37">
        <v>1256533</v>
      </c>
      <c r="V176" s="37"/>
      <c r="W176" s="38"/>
      <c r="X176" s="38"/>
      <c r="Y176" s="68" t="s">
        <v>350</v>
      </c>
      <c r="Z176" s="68"/>
      <c r="AA176" s="36" t="s">
        <v>238</v>
      </c>
      <c r="AB176" s="38"/>
      <c r="AC176" s="37">
        <v>1590246</v>
      </c>
      <c r="AD176" s="37"/>
      <c r="AE176" s="38"/>
    </row>
    <row r="177" spans="1:31">
      <c r="A177" s="12"/>
      <c r="B177" s="106"/>
      <c r="C177" s="68"/>
      <c r="D177" s="38"/>
      <c r="E177" s="38"/>
      <c r="F177" s="68"/>
      <c r="G177" s="68"/>
      <c r="H177" s="36"/>
      <c r="I177" s="38"/>
      <c r="J177" s="37"/>
      <c r="K177" s="37"/>
      <c r="L177" s="38"/>
      <c r="M177" s="38"/>
      <c r="N177" s="68"/>
      <c r="O177" s="38"/>
      <c r="P177" s="38"/>
      <c r="Q177" s="68"/>
      <c r="R177" s="68"/>
      <c r="S177" s="36"/>
      <c r="T177" s="38"/>
      <c r="U177" s="37"/>
      <c r="V177" s="37"/>
      <c r="W177" s="38"/>
      <c r="X177" s="38"/>
      <c r="Y177" s="68"/>
      <c r="Z177" s="68"/>
      <c r="AA177" s="36"/>
      <c r="AB177" s="38"/>
      <c r="AC177" s="37"/>
      <c r="AD177" s="37"/>
      <c r="AE177" s="38"/>
    </row>
    <row r="178" spans="1:31">
      <c r="A178" s="12"/>
      <c r="B178" s="107" t="s">
        <v>336</v>
      </c>
      <c r="C178" s="46">
        <v>1</v>
      </c>
      <c r="D178" s="56"/>
      <c r="E178" s="56"/>
      <c r="F178" s="46" t="s">
        <v>377</v>
      </c>
      <c r="G178" s="46"/>
      <c r="H178" s="50" t="s">
        <v>238</v>
      </c>
      <c r="I178" s="56"/>
      <c r="J178" s="53">
        <v>1772</v>
      </c>
      <c r="K178" s="53"/>
      <c r="L178" s="56"/>
      <c r="M178" s="56"/>
      <c r="N178" s="46">
        <v>2</v>
      </c>
      <c r="O178" s="56"/>
      <c r="P178" s="56"/>
      <c r="Q178" s="46" t="s">
        <v>347</v>
      </c>
      <c r="R178" s="46"/>
      <c r="S178" s="50" t="s">
        <v>238</v>
      </c>
      <c r="T178" s="56"/>
      <c r="U178" s="46">
        <v>27</v>
      </c>
      <c r="V178" s="46"/>
      <c r="W178" s="56"/>
      <c r="X178" s="56"/>
      <c r="Y178" s="46" t="s">
        <v>337</v>
      </c>
      <c r="Z178" s="46"/>
      <c r="AA178" s="50" t="s">
        <v>238</v>
      </c>
      <c r="AB178" s="56"/>
      <c r="AC178" s="53">
        <v>1799</v>
      </c>
      <c r="AD178" s="53"/>
      <c r="AE178" s="56"/>
    </row>
    <row r="179" spans="1:31">
      <c r="A179" s="12"/>
      <c r="B179" s="107"/>
      <c r="C179" s="46"/>
      <c r="D179" s="56"/>
      <c r="E179" s="56"/>
      <c r="F179" s="46"/>
      <c r="G179" s="46"/>
      <c r="H179" s="50"/>
      <c r="I179" s="56"/>
      <c r="J179" s="53"/>
      <c r="K179" s="53"/>
      <c r="L179" s="56"/>
      <c r="M179" s="56"/>
      <c r="N179" s="46"/>
      <c r="O179" s="56"/>
      <c r="P179" s="56"/>
      <c r="Q179" s="46"/>
      <c r="R179" s="46"/>
      <c r="S179" s="50"/>
      <c r="T179" s="56"/>
      <c r="U179" s="46"/>
      <c r="V179" s="46"/>
      <c r="W179" s="56"/>
      <c r="X179" s="56"/>
      <c r="Y179" s="46"/>
      <c r="Z179" s="46"/>
      <c r="AA179" s="50"/>
      <c r="AB179" s="56"/>
      <c r="AC179" s="53"/>
      <c r="AD179" s="53"/>
      <c r="AE179" s="56"/>
    </row>
    <row r="180" spans="1:31">
      <c r="A180" s="12"/>
      <c r="B180" s="105" t="s">
        <v>338</v>
      </c>
      <c r="C180" s="68">
        <v>9</v>
      </c>
      <c r="D180" s="38"/>
      <c r="E180" s="38"/>
      <c r="F180" s="68" t="s">
        <v>388</v>
      </c>
      <c r="G180" s="68"/>
      <c r="H180" s="36" t="s">
        <v>238</v>
      </c>
      <c r="I180" s="38"/>
      <c r="J180" s="37">
        <v>329982</v>
      </c>
      <c r="K180" s="37"/>
      <c r="L180" s="38"/>
      <c r="M180" s="38"/>
      <c r="N180" s="68">
        <v>20</v>
      </c>
      <c r="O180" s="38"/>
      <c r="P180" s="38"/>
      <c r="Q180" s="68" t="s">
        <v>389</v>
      </c>
      <c r="R180" s="68"/>
      <c r="S180" s="36" t="s">
        <v>238</v>
      </c>
      <c r="T180" s="38"/>
      <c r="U180" s="37">
        <v>460425</v>
      </c>
      <c r="V180" s="37"/>
      <c r="W180" s="38"/>
      <c r="X180" s="38"/>
      <c r="Y180" s="68" t="s">
        <v>351</v>
      </c>
      <c r="Z180" s="68"/>
      <c r="AA180" s="36" t="s">
        <v>238</v>
      </c>
      <c r="AB180" s="38"/>
      <c r="AC180" s="37">
        <v>790407</v>
      </c>
      <c r="AD180" s="37"/>
      <c r="AE180" s="38"/>
    </row>
    <row r="181" spans="1:31" ht="15.75" thickBot="1">
      <c r="A181" s="12"/>
      <c r="B181" s="105"/>
      <c r="C181" s="68"/>
      <c r="D181" s="38"/>
      <c r="E181" s="38"/>
      <c r="F181" s="48"/>
      <c r="G181" s="48"/>
      <c r="H181" s="41"/>
      <c r="I181" s="38"/>
      <c r="J181" s="43"/>
      <c r="K181" s="43"/>
      <c r="L181" s="45"/>
      <c r="M181" s="38"/>
      <c r="N181" s="68"/>
      <c r="O181" s="38"/>
      <c r="P181" s="38"/>
      <c r="Q181" s="48"/>
      <c r="R181" s="48"/>
      <c r="S181" s="41"/>
      <c r="T181" s="38"/>
      <c r="U181" s="43"/>
      <c r="V181" s="43"/>
      <c r="W181" s="45"/>
      <c r="X181" s="38"/>
      <c r="Y181" s="48"/>
      <c r="Z181" s="48"/>
      <c r="AA181" s="41"/>
      <c r="AB181" s="38"/>
      <c r="AC181" s="43"/>
      <c r="AD181" s="43"/>
      <c r="AE181" s="45"/>
    </row>
    <row r="182" spans="1:31">
      <c r="A182" s="12"/>
      <c r="B182" s="107" t="s">
        <v>138</v>
      </c>
      <c r="C182" s="56"/>
      <c r="D182" s="56"/>
      <c r="E182" s="56"/>
      <c r="F182" s="51" t="s">
        <v>236</v>
      </c>
      <c r="G182" s="47" t="s">
        <v>390</v>
      </c>
      <c r="H182" s="51" t="s">
        <v>238</v>
      </c>
      <c r="I182" s="56"/>
      <c r="J182" s="51" t="s">
        <v>236</v>
      </c>
      <c r="K182" s="54">
        <v>669839</v>
      </c>
      <c r="L182" s="57"/>
      <c r="M182" s="56"/>
      <c r="N182" s="56"/>
      <c r="O182" s="56"/>
      <c r="P182" s="56"/>
      <c r="Q182" s="51" t="s">
        <v>236</v>
      </c>
      <c r="R182" s="47" t="s">
        <v>391</v>
      </c>
      <c r="S182" s="51" t="s">
        <v>238</v>
      </c>
      <c r="T182" s="56"/>
      <c r="U182" s="51" t="s">
        <v>236</v>
      </c>
      <c r="V182" s="54">
        <v>1719118</v>
      </c>
      <c r="W182" s="57"/>
      <c r="X182" s="56"/>
      <c r="Y182" s="51" t="s">
        <v>236</v>
      </c>
      <c r="Z182" s="47" t="s">
        <v>352</v>
      </c>
      <c r="AA182" s="51" t="s">
        <v>238</v>
      </c>
      <c r="AB182" s="56"/>
      <c r="AC182" s="51" t="s">
        <v>236</v>
      </c>
      <c r="AD182" s="54">
        <v>2388957</v>
      </c>
      <c r="AE182" s="57"/>
    </row>
    <row r="183" spans="1:31" ht="15.75" thickBot="1">
      <c r="A183" s="12"/>
      <c r="B183" s="107"/>
      <c r="C183" s="56"/>
      <c r="D183" s="56"/>
      <c r="E183" s="56"/>
      <c r="F183" s="52"/>
      <c r="G183" s="76"/>
      <c r="H183" s="52"/>
      <c r="I183" s="56"/>
      <c r="J183" s="52"/>
      <c r="K183" s="55"/>
      <c r="L183" s="58"/>
      <c r="M183" s="56"/>
      <c r="N183" s="56"/>
      <c r="O183" s="56"/>
      <c r="P183" s="56"/>
      <c r="Q183" s="52"/>
      <c r="R183" s="76"/>
      <c r="S183" s="52"/>
      <c r="T183" s="56"/>
      <c r="U183" s="52"/>
      <c r="V183" s="55"/>
      <c r="W183" s="58"/>
      <c r="X183" s="56"/>
      <c r="Y183" s="52"/>
      <c r="Z183" s="76"/>
      <c r="AA183" s="52"/>
      <c r="AB183" s="56"/>
      <c r="AC183" s="52"/>
      <c r="AD183" s="55"/>
      <c r="AE183" s="58"/>
    </row>
    <row r="184" spans="1:31" ht="15.75" thickTop="1">
      <c r="A184" s="12"/>
      <c r="B184" s="19" t="s">
        <v>343</v>
      </c>
      <c r="C184" s="38"/>
      <c r="D184" s="38"/>
      <c r="E184" s="21"/>
      <c r="F184" s="60"/>
      <c r="G184" s="60"/>
      <c r="H184" s="60"/>
      <c r="I184" s="21"/>
      <c r="J184" s="60"/>
      <c r="K184" s="60"/>
      <c r="L184" s="60"/>
      <c r="M184" s="21"/>
      <c r="N184" s="38"/>
      <c r="O184" s="38"/>
      <c r="P184" s="21"/>
      <c r="Q184" s="60"/>
      <c r="R184" s="60"/>
      <c r="S184" s="60"/>
      <c r="T184" s="21"/>
      <c r="U184" s="60"/>
      <c r="V184" s="60"/>
      <c r="W184" s="60"/>
      <c r="X184" s="21"/>
      <c r="Y184" s="60"/>
      <c r="Z184" s="60"/>
      <c r="AA184" s="60"/>
      <c r="AB184" s="21"/>
      <c r="AC184" s="60"/>
      <c r="AD184" s="60"/>
      <c r="AE184" s="60"/>
    </row>
    <row r="185" spans="1:31">
      <c r="A185" s="12"/>
      <c r="B185" s="104" t="s">
        <v>331</v>
      </c>
      <c r="C185" s="46">
        <v>74</v>
      </c>
      <c r="D185" s="56"/>
      <c r="E185" s="56"/>
      <c r="F185" s="50" t="s">
        <v>236</v>
      </c>
      <c r="G185" s="46" t="s">
        <v>392</v>
      </c>
      <c r="H185" s="50" t="s">
        <v>238</v>
      </c>
      <c r="I185" s="56"/>
      <c r="J185" s="50" t="s">
        <v>236</v>
      </c>
      <c r="K185" s="53">
        <v>31924</v>
      </c>
      <c r="L185" s="56"/>
      <c r="M185" s="56"/>
      <c r="N185" s="46">
        <v>85</v>
      </c>
      <c r="O185" s="56"/>
      <c r="P185" s="56"/>
      <c r="Q185" s="50" t="s">
        <v>236</v>
      </c>
      <c r="R185" s="46" t="s">
        <v>393</v>
      </c>
      <c r="S185" s="50" t="s">
        <v>238</v>
      </c>
      <c r="T185" s="56"/>
      <c r="U185" s="50" t="s">
        <v>236</v>
      </c>
      <c r="V185" s="53">
        <v>38915</v>
      </c>
      <c r="W185" s="56"/>
      <c r="X185" s="56"/>
      <c r="Y185" s="50" t="s">
        <v>236</v>
      </c>
      <c r="Z185" s="46" t="s">
        <v>344</v>
      </c>
      <c r="AA185" s="50" t="s">
        <v>238</v>
      </c>
      <c r="AB185" s="56"/>
      <c r="AC185" s="50" t="s">
        <v>236</v>
      </c>
      <c r="AD185" s="53">
        <v>70839</v>
      </c>
      <c r="AE185" s="56"/>
    </row>
    <row r="186" spans="1:31" ht="15.75" thickBot="1">
      <c r="A186" s="12"/>
      <c r="B186" s="104"/>
      <c r="C186" s="46"/>
      <c r="D186" s="56"/>
      <c r="E186" s="56"/>
      <c r="F186" s="119"/>
      <c r="G186" s="39"/>
      <c r="H186" s="119"/>
      <c r="I186" s="56"/>
      <c r="J186" s="119"/>
      <c r="K186" s="66"/>
      <c r="L186" s="61"/>
      <c r="M186" s="56"/>
      <c r="N186" s="46"/>
      <c r="O186" s="56"/>
      <c r="P186" s="56"/>
      <c r="Q186" s="119"/>
      <c r="R186" s="39"/>
      <c r="S186" s="119"/>
      <c r="T186" s="56"/>
      <c r="U186" s="119"/>
      <c r="V186" s="66"/>
      <c r="W186" s="61"/>
      <c r="X186" s="56"/>
      <c r="Y186" s="119"/>
      <c r="Z186" s="39"/>
      <c r="AA186" s="119"/>
      <c r="AB186" s="56"/>
      <c r="AC186" s="119"/>
      <c r="AD186" s="66"/>
      <c r="AE186" s="61"/>
    </row>
    <row r="187" spans="1:31">
      <c r="A187" s="12"/>
      <c r="B187" s="106" t="s">
        <v>138</v>
      </c>
      <c r="C187" s="38"/>
      <c r="D187" s="38"/>
      <c r="E187" s="38"/>
      <c r="F187" s="40" t="s">
        <v>236</v>
      </c>
      <c r="G187" s="109" t="s">
        <v>392</v>
      </c>
      <c r="H187" s="40" t="s">
        <v>238</v>
      </c>
      <c r="I187" s="38"/>
      <c r="J187" s="40" t="s">
        <v>236</v>
      </c>
      <c r="K187" s="42">
        <v>31924</v>
      </c>
      <c r="L187" s="44"/>
      <c r="M187" s="38"/>
      <c r="N187" s="38"/>
      <c r="O187" s="38"/>
      <c r="P187" s="38"/>
      <c r="Q187" s="40" t="s">
        <v>236</v>
      </c>
      <c r="R187" s="109" t="s">
        <v>393</v>
      </c>
      <c r="S187" s="40" t="s">
        <v>238</v>
      </c>
      <c r="T187" s="38"/>
      <c r="U187" s="40" t="s">
        <v>236</v>
      </c>
      <c r="V187" s="42">
        <v>38915</v>
      </c>
      <c r="W187" s="44"/>
      <c r="X187" s="38"/>
      <c r="Y187" s="40" t="s">
        <v>236</v>
      </c>
      <c r="Z187" s="109" t="s">
        <v>344</v>
      </c>
      <c r="AA187" s="40" t="s">
        <v>238</v>
      </c>
      <c r="AB187" s="38"/>
      <c r="AC187" s="40" t="s">
        <v>236</v>
      </c>
      <c r="AD187" s="42">
        <v>70839</v>
      </c>
      <c r="AE187" s="44"/>
    </row>
    <row r="188" spans="1:31" ht="15.75" thickBot="1">
      <c r="A188" s="12"/>
      <c r="B188" s="106"/>
      <c r="C188" s="38"/>
      <c r="D188" s="38"/>
      <c r="E188" s="38"/>
      <c r="F188" s="62"/>
      <c r="G188" s="73"/>
      <c r="H188" s="62"/>
      <c r="I188" s="38"/>
      <c r="J188" s="62"/>
      <c r="K188" s="63"/>
      <c r="L188" s="64"/>
      <c r="M188" s="38"/>
      <c r="N188" s="38"/>
      <c r="O188" s="38"/>
      <c r="P188" s="38"/>
      <c r="Q188" s="62"/>
      <c r="R188" s="73"/>
      <c r="S188" s="62"/>
      <c r="T188" s="38"/>
      <c r="U188" s="62"/>
      <c r="V188" s="63"/>
      <c r="W188" s="64"/>
      <c r="X188" s="38"/>
      <c r="Y188" s="62"/>
      <c r="Z188" s="73"/>
      <c r="AA188" s="62"/>
      <c r="AB188" s="38"/>
      <c r="AC188" s="62"/>
      <c r="AD188" s="63"/>
      <c r="AE188" s="64"/>
    </row>
    <row r="189" spans="1:31" ht="15.75" thickTop="1"/>
  </sheetData>
  <mergeCells count="1272">
    <mergeCell ref="B56:AE56"/>
    <mergeCell ref="A109:A134"/>
    <mergeCell ref="A135:A188"/>
    <mergeCell ref="B158:AE158"/>
    <mergeCell ref="B159:AE159"/>
    <mergeCell ref="B160:AE160"/>
    <mergeCell ref="B161:AE161"/>
    <mergeCell ref="B162:AE162"/>
    <mergeCell ref="B163:AE163"/>
    <mergeCell ref="AB187:AB188"/>
    <mergeCell ref="AC187:AC188"/>
    <mergeCell ref="AD187:AD188"/>
    <mergeCell ref="AE187:AE188"/>
    <mergeCell ref="A1:A2"/>
    <mergeCell ref="B1:AE1"/>
    <mergeCell ref="B2:AE2"/>
    <mergeCell ref="B3:AE3"/>
    <mergeCell ref="A4:A55"/>
    <mergeCell ref="A56:A108"/>
    <mergeCell ref="V187:V188"/>
    <mergeCell ref="W187:W188"/>
    <mergeCell ref="X187:X188"/>
    <mergeCell ref="Y187:Y188"/>
    <mergeCell ref="Z187:Z188"/>
    <mergeCell ref="AA187:AA188"/>
    <mergeCell ref="P187:P188"/>
    <mergeCell ref="Q187:Q188"/>
    <mergeCell ref="R187:R188"/>
    <mergeCell ref="S187:S188"/>
    <mergeCell ref="T187:T188"/>
    <mergeCell ref="U187:U188"/>
    <mergeCell ref="I187:I188"/>
    <mergeCell ref="J187:J188"/>
    <mergeCell ref="K187:K188"/>
    <mergeCell ref="L187:L188"/>
    <mergeCell ref="M187:M188"/>
    <mergeCell ref="N187:O188"/>
    <mergeCell ref="AB185:AB186"/>
    <mergeCell ref="AC185:AC186"/>
    <mergeCell ref="AD185:AD186"/>
    <mergeCell ref="AE185:AE186"/>
    <mergeCell ref="B187:B188"/>
    <mergeCell ref="C187:D188"/>
    <mergeCell ref="E187:E188"/>
    <mergeCell ref="F187:F188"/>
    <mergeCell ref="G187:G188"/>
    <mergeCell ref="H187:H188"/>
    <mergeCell ref="V185:V186"/>
    <mergeCell ref="W185:W186"/>
    <mergeCell ref="X185:X186"/>
    <mergeCell ref="Y185:Y186"/>
    <mergeCell ref="Z185:Z186"/>
    <mergeCell ref="AA185:AA186"/>
    <mergeCell ref="P185:P186"/>
    <mergeCell ref="Q185:Q186"/>
    <mergeCell ref="R185:R186"/>
    <mergeCell ref="S185:S186"/>
    <mergeCell ref="T185:T186"/>
    <mergeCell ref="U185:U186"/>
    <mergeCell ref="J185:J186"/>
    <mergeCell ref="K185:K186"/>
    <mergeCell ref="L185:L186"/>
    <mergeCell ref="M185:M186"/>
    <mergeCell ref="N185:N186"/>
    <mergeCell ref="O185:O186"/>
    <mergeCell ref="Y184:AA184"/>
    <mergeCell ref="AC184:AE184"/>
    <mergeCell ref="B185:B186"/>
    <mergeCell ref="C185:C186"/>
    <mergeCell ref="D185:D186"/>
    <mergeCell ref="E185:E186"/>
    <mergeCell ref="F185:F186"/>
    <mergeCell ref="G185:G186"/>
    <mergeCell ref="H185:H186"/>
    <mergeCell ref="I185:I186"/>
    <mergeCell ref="AB182:AB183"/>
    <mergeCell ref="AC182:AC183"/>
    <mergeCell ref="AD182:AD183"/>
    <mergeCell ref="AE182:AE183"/>
    <mergeCell ref="C184:D184"/>
    <mergeCell ref="F184:H184"/>
    <mergeCell ref="J184:L184"/>
    <mergeCell ref="N184:O184"/>
    <mergeCell ref="Q184:S184"/>
    <mergeCell ref="U184:W184"/>
    <mergeCell ref="V182:V183"/>
    <mergeCell ref="W182:W183"/>
    <mergeCell ref="X182:X183"/>
    <mergeCell ref="Y182:Y183"/>
    <mergeCell ref="Z182:Z183"/>
    <mergeCell ref="AA182:AA183"/>
    <mergeCell ref="P182:P183"/>
    <mergeCell ref="Q182:Q183"/>
    <mergeCell ref="R182:R183"/>
    <mergeCell ref="S182:S183"/>
    <mergeCell ref="T182:T183"/>
    <mergeCell ref="U182:U183"/>
    <mergeCell ref="I182:I183"/>
    <mergeCell ref="J182:J183"/>
    <mergeCell ref="K182:K183"/>
    <mergeCell ref="L182:L183"/>
    <mergeCell ref="M182:M183"/>
    <mergeCell ref="N182:O183"/>
    <mergeCell ref="B182:B183"/>
    <mergeCell ref="C182:D183"/>
    <mergeCell ref="E182:E183"/>
    <mergeCell ref="F182:F183"/>
    <mergeCell ref="G182:G183"/>
    <mergeCell ref="H182:H183"/>
    <mergeCell ref="X180:X181"/>
    <mergeCell ref="Y180:Z181"/>
    <mergeCell ref="AA180:AA181"/>
    <mergeCell ref="AB180:AB181"/>
    <mergeCell ref="AC180:AD181"/>
    <mergeCell ref="AE180:AE181"/>
    <mergeCell ref="P180:P181"/>
    <mergeCell ref="Q180:R181"/>
    <mergeCell ref="S180:S181"/>
    <mergeCell ref="T180:T181"/>
    <mergeCell ref="U180:V181"/>
    <mergeCell ref="W180:W181"/>
    <mergeCell ref="I180:I181"/>
    <mergeCell ref="J180:K181"/>
    <mergeCell ref="L180:L181"/>
    <mergeCell ref="M180:M181"/>
    <mergeCell ref="N180:N181"/>
    <mergeCell ref="O180:O181"/>
    <mergeCell ref="B180:B181"/>
    <mergeCell ref="C180:C181"/>
    <mergeCell ref="D180:D181"/>
    <mergeCell ref="E180:E181"/>
    <mergeCell ref="F180:G181"/>
    <mergeCell ref="H180:H181"/>
    <mergeCell ref="X178:X179"/>
    <mergeCell ref="Y178:Z179"/>
    <mergeCell ref="AA178:AA179"/>
    <mergeCell ref="AB178:AB179"/>
    <mergeCell ref="AC178:AD179"/>
    <mergeCell ref="AE178:AE179"/>
    <mergeCell ref="P178:P179"/>
    <mergeCell ref="Q178:R179"/>
    <mergeCell ref="S178:S179"/>
    <mergeCell ref="T178:T179"/>
    <mergeCell ref="U178:V179"/>
    <mergeCell ref="W178:W179"/>
    <mergeCell ref="I178:I179"/>
    <mergeCell ref="J178:K179"/>
    <mergeCell ref="L178:L179"/>
    <mergeCell ref="M178:M179"/>
    <mergeCell ref="N178:N179"/>
    <mergeCell ref="O178:O179"/>
    <mergeCell ref="AA176:AA177"/>
    <mergeCell ref="AB176:AB177"/>
    <mergeCell ref="AC176:AD177"/>
    <mergeCell ref="AE176:AE177"/>
    <mergeCell ref="B178:B179"/>
    <mergeCell ref="C178:C179"/>
    <mergeCell ref="D178:D179"/>
    <mergeCell ref="E178:E179"/>
    <mergeCell ref="F178:G179"/>
    <mergeCell ref="H178:H179"/>
    <mergeCell ref="S176:S177"/>
    <mergeCell ref="T176:T177"/>
    <mergeCell ref="U176:V177"/>
    <mergeCell ref="W176:W177"/>
    <mergeCell ref="X176:X177"/>
    <mergeCell ref="Y176:Z177"/>
    <mergeCell ref="L176:L177"/>
    <mergeCell ref="M176:M177"/>
    <mergeCell ref="N176:N177"/>
    <mergeCell ref="O176:O177"/>
    <mergeCell ref="P176:P177"/>
    <mergeCell ref="Q176:R177"/>
    <mergeCell ref="Y175:AA175"/>
    <mergeCell ref="AC175:AE175"/>
    <mergeCell ref="B176:B177"/>
    <mergeCell ref="C176:C177"/>
    <mergeCell ref="D176:D177"/>
    <mergeCell ref="E176:E177"/>
    <mergeCell ref="F176:G177"/>
    <mergeCell ref="H176:H177"/>
    <mergeCell ref="I176:I177"/>
    <mergeCell ref="J176:K177"/>
    <mergeCell ref="C175:D175"/>
    <mergeCell ref="F175:H175"/>
    <mergeCell ref="J175:L175"/>
    <mergeCell ref="N175:O175"/>
    <mergeCell ref="Q175:S175"/>
    <mergeCell ref="U175:W175"/>
    <mergeCell ref="X173:X174"/>
    <mergeCell ref="Y173:Z174"/>
    <mergeCell ref="AA173:AA174"/>
    <mergeCell ref="AB173:AB174"/>
    <mergeCell ref="AC173:AD174"/>
    <mergeCell ref="AE173:AE174"/>
    <mergeCell ref="P173:P174"/>
    <mergeCell ref="Q173:R174"/>
    <mergeCell ref="S173:S174"/>
    <mergeCell ref="T173:T174"/>
    <mergeCell ref="U173:V174"/>
    <mergeCell ref="W173:W174"/>
    <mergeCell ref="I173:I174"/>
    <mergeCell ref="J173:K174"/>
    <mergeCell ref="L173:L174"/>
    <mergeCell ref="M173:M174"/>
    <mergeCell ref="N173:N174"/>
    <mergeCell ref="O173:O174"/>
    <mergeCell ref="B173:B174"/>
    <mergeCell ref="C173:C174"/>
    <mergeCell ref="D173:D174"/>
    <mergeCell ref="E173:E174"/>
    <mergeCell ref="F173:G174"/>
    <mergeCell ref="H173:H174"/>
    <mergeCell ref="Z171:Z172"/>
    <mergeCell ref="AA171:AA172"/>
    <mergeCell ref="AB171:AB172"/>
    <mergeCell ref="AC171:AC172"/>
    <mergeCell ref="AD171:AD172"/>
    <mergeCell ref="AE171:AE172"/>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69:D169"/>
    <mergeCell ref="F169:AE169"/>
    <mergeCell ref="C170:D170"/>
    <mergeCell ref="F170:H170"/>
    <mergeCell ref="J170:L170"/>
    <mergeCell ref="N170:O170"/>
    <mergeCell ref="Q170:S170"/>
    <mergeCell ref="U170:W170"/>
    <mergeCell ref="Y170:AA170"/>
    <mergeCell ref="AC170:AE170"/>
    <mergeCell ref="X167:X168"/>
    <mergeCell ref="Y167:AA167"/>
    <mergeCell ref="Y168:AA168"/>
    <mergeCell ref="AB167:AB168"/>
    <mergeCell ref="AC167:AE167"/>
    <mergeCell ref="AC168:AE168"/>
    <mergeCell ref="P167:P168"/>
    <mergeCell ref="Q167:S167"/>
    <mergeCell ref="Q168:S168"/>
    <mergeCell ref="T167:T168"/>
    <mergeCell ref="U167:W167"/>
    <mergeCell ref="U168:W168"/>
    <mergeCell ref="I167:I168"/>
    <mergeCell ref="J167:L167"/>
    <mergeCell ref="J168:L168"/>
    <mergeCell ref="M167:M168"/>
    <mergeCell ref="N167:O167"/>
    <mergeCell ref="N168:O168"/>
    <mergeCell ref="B167:B168"/>
    <mergeCell ref="C167:D167"/>
    <mergeCell ref="C168:D168"/>
    <mergeCell ref="E167:E168"/>
    <mergeCell ref="F167:H167"/>
    <mergeCell ref="F168:H168"/>
    <mergeCell ref="AB156:AB157"/>
    <mergeCell ref="AC156:AC157"/>
    <mergeCell ref="AD156:AD157"/>
    <mergeCell ref="AE156:AE157"/>
    <mergeCell ref="B164:AE164"/>
    <mergeCell ref="C166:L166"/>
    <mergeCell ref="N166:W166"/>
    <mergeCell ref="Y166:AE166"/>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I156:I157"/>
    <mergeCell ref="J156:J157"/>
    <mergeCell ref="K156:K157"/>
    <mergeCell ref="L156:L157"/>
    <mergeCell ref="M156:M157"/>
    <mergeCell ref="N156:O157"/>
    <mergeCell ref="AB154:AB155"/>
    <mergeCell ref="AC154:AC155"/>
    <mergeCell ref="AD154:AD155"/>
    <mergeCell ref="AE154:AE155"/>
    <mergeCell ref="B156:B157"/>
    <mergeCell ref="C156:D157"/>
    <mergeCell ref="E156:E157"/>
    <mergeCell ref="F156:F157"/>
    <mergeCell ref="G156:G157"/>
    <mergeCell ref="H156:H157"/>
    <mergeCell ref="V154:V155"/>
    <mergeCell ref="W154:W155"/>
    <mergeCell ref="X154:X155"/>
    <mergeCell ref="Y154:Y155"/>
    <mergeCell ref="Z154:Z155"/>
    <mergeCell ref="AA154:AA155"/>
    <mergeCell ref="P154:P155"/>
    <mergeCell ref="Q154:Q155"/>
    <mergeCell ref="R154:R155"/>
    <mergeCell ref="S154:S155"/>
    <mergeCell ref="T154:T155"/>
    <mergeCell ref="U154:U155"/>
    <mergeCell ref="J154:J155"/>
    <mergeCell ref="K154:K155"/>
    <mergeCell ref="L154:L155"/>
    <mergeCell ref="M154:M155"/>
    <mergeCell ref="N154:N155"/>
    <mergeCell ref="O154:O155"/>
    <mergeCell ref="Y153:AA153"/>
    <mergeCell ref="AC153:AE153"/>
    <mergeCell ref="B154:B155"/>
    <mergeCell ref="C154:C155"/>
    <mergeCell ref="D154:D155"/>
    <mergeCell ref="E154:E155"/>
    <mergeCell ref="F154:F155"/>
    <mergeCell ref="G154:G155"/>
    <mergeCell ref="H154:H155"/>
    <mergeCell ref="I154:I155"/>
    <mergeCell ref="AB151:AB152"/>
    <mergeCell ref="AC151:AC152"/>
    <mergeCell ref="AD151:AD152"/>
    <mergeCell ref="AE151:AE152"/>
    <mergeCell ref="C153:D153"/>
    <mergeCell ref="F153:H153"/>
    <mergeCell ref="J153:L153"/>
    <mergeCell ref="N153:O153"/>
    <mergeCell ref="Q153:S153"/>
    <mergeCell ref="U153:W153"/>
    <mergeCell ref="V151:V152"/>
    <mergeCell ref="W151:W152"/>
    <mergeCell ref="X151:X152"/>
    <mergeCell ref="Y151:Y152"/>
    <mergeCell ref="Z151:Z152"/>
    <mergeCell ref="AA151:AA152"/>
    <mergeCell ref="P151:P152"/>
    <mergeCell ref="Q151:Q152"/>
    <mergeCell ref="R151:R152"/>
    <mergeCell ref="S151:S152"/>
    <mergeCell ref="T151:T152"/>
    <mergeCell ref="U151:U152"/>
    <mergeCell ref="I151:I152"/>
    <mergeCell ref="J151:J152"/>
    <mergeCell ref="K151:K152"/>
    <mergeCell ref="L151:L152"/>
    <mergeCell ref="M151:M152"/>
    <mergeCell ref="N151:O152"/>
    <mergeCell ref="B151:B152"/>
    <mergeCell ref="C151:D152"/>
    <mergeCell ref="E151:E152"/>
    <mergeCell ref="F151:F152"/>
    <mergeCell ref="G151:G152"/>
    <mergeCell ref="H151:H152"/>
    <mergeCell ref="X149:X150"/>
    <mergeCell ref="Y149:Z150"/>
    <mergeCell ref="AA149:AA150"/>
    <mergeCell ref="AB149:AB150"/>
    <mergeCell ref="AC149:AD150"/>
    <mergeCell ref="AE149:AE150"/>
    <mergeCell ref="P149:P150"/>
    <mergeCell ref="Q149:R150"/>
    <mergeCell ref="S149:S150"/>
    <mergeCell ref="T149:T150"/>
    <mergeCell ref="U149:V150"/>
    <mergeCell ref="W149:W150"/>
    <mergeCell ref="I149:I150"/>
    <mergeCell ref="J149:K150"/>
    <mergeCell ref="L149:L150"/>
    <mergeCell ref="M149:M150"/>
    <mergeCell ref="N149:N150"/>
    <mergeCell ref="O149:O150"/>
    <mergeCell ref="B149:B150"/>
    <mergeCell ref="C149:C150"/>
    <mergeCell ref="D149:D150"/>
    <mergeCell ref="E149:E150"/>
    <mergeCell ref="F149:G150"/>
    <mergeCell ref="H149:H150"/>
    <mergeCell ref="X147:X148"/>
    <mergeCell ref="Y147:Z148"/>
    <mergeCell ref="AA147:AA148"/>
    <mergeCell ref="AB147:AB148"/>
    <mergeCell ref="AC147:AD148"/>
    <mergeCell ref="AE147:AE148"/>
    <mergeCell ref="P147:P148"/>
    <mergeCell ref="Q147:R148"/>
    <mergeCell ref="S147:S148"/>
    <mergeCell ref="T147:T148"/>
    <mergeCell ref="U147:V148"/>
    <mergeCell ref="W147:W148"/>
    <mergeCell ref="I147:I148"/>
    <mergeCell ref="J147:K148"/>
    <mergeCell ref="L147:L148"/>
    <mergeCell ref="M147:M148"/>
    <mergeCell ref="N147:N148"/>
    <mergeCell ref="O147:O148"/>
    <mergeCell ref="AA145:AA146"/>
    <mergeCell ref="AB145:AB146"/>
    <mergeCell ref="AC145:AD146"/>
    <mergeCell ref="AE145:AE146"/>
    <mergeCell ref="B147:B148"/>
    <mergeCell ref="C147:C148"/>
    <mergeCell ref="D147:D148"/>
    <mergeCell ref="E147:E148"/>
    <mergeCell ref="F147:G148"/>
    <mergeCell ref="H147:H148"/>
    <mergeCell ref="S145:S146"/>
    <mergeCell ref="T145:T146"/>
    <mergeCell ref="U145:V146"/>
    <mergeCell ref="W145:W146"/>
    <mergeCell ref="X145:X146"/>
    <mergeCell ref="Y145:Z146"/>
    <mergeCell ref="L145:L146"/>
    <mergeCell ref="M145:M146"/>
    <mergeCell ref="N145:N146"/>
    <mergeCell ref="O145:O146"/>
    <mergeCell ref="P145:P146"/>
    <mergeCell ref="Q145:R146"/>
    <mergeCell ref="Y144:AA144"/>
    <mergeCell ref="AC144:AE144"/>
    <mergeCell ref="B145:B146"/>
    <mergeCell ref="C145:C146"/>
    <mergeCell ref="D145:D146"/>
    <mergeCell ref="E145:E146"/>
    <mergeCell ref="F145:G146"/>
    <mergeCell ref="H145:H146"/>
    <mergeCell ref="I145:I146"/>
    <mergeCell ref="J145:K146"/>
    <mergeCell ref="C144:D144"/>
    <mergeCell ref="F144:H144"/>
    <mergeCell ref="J144:L144"/>
    <mergeCell ref="N144:O144"/>
    <mergeCell ref="Q144:S144"/>
    <mergeCell ref="U144:W144"/>
    <mergeCell ref="Z142:Z143"/>
    <mergeCell ref="AA142:AA143"/>
    <mergeCell ref="AB142:AB143"/>
    <mergeCell ref="AC142:AC143"/>
    <mergeCell ref="AD142:AD143"/>
    <mergeCell ref="AE142:AE143"/>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D140"/>
    <mergeCell ref="F140:AE140"/>
    <mergeCell ref="C141:D141"/>
    <mergeCell ref="F141:H141"/>
    <mergeCell ref="J141:L141"/>
    <mergeCell ref="N141:O141"/>
    <mergeCell ref="Q141:S141"/>
    <mergeCell ref="U141:W141"/>
    <mergeCell ref="Y141:AA141"/>
    <mergeCell ref="AC141:AE141"/>
    <mergeCell ref="X138:X139"/>
    <mergeCell ref="Y138:AA138"/>
    <mergeCell ref="Y139:AA139"/>
    <mergeCell ref="AB138:AB139"/>
    <mergeCell ref="AC138:AE138"/>
    <mergeCell ref="AC139:AE139"/>
    <mergeCell ref="P138:P139"/>
    <mergeCell ref="Q138:S138"/>
    <mergeCell ref="Q139:S139"/>
    <mergeCell ref="T138:T139"/>
    <mergeCell ref="U138:W138"/>
    <mergeCell ref="U139:W139"/>
    <mergeCell ref="I138:I139"/>
    <mergeCell ref="J138:L138"/>
    <mergeCell ref="J139:L139"/>
    <mergeCell ref="M138:M139"/>
    <mergeCell ref="N138:O138"/>
    <mergeCell ref="N139:O139"/>
    <mergeCell ref="B135:AE135"/>
    <mergeCell ref="C137:L137"/>
    <mergeCell ref="N137:W137"/>
    <mergeCell ref="Y137:AE137"/>
    <mergeCell ref="B138:B139"/>
    <mergeCell ref="C138:D138"/>
    <mergeCell ref="C139:D139"/>
    <mergeCell ref="E138:E139"/>
    <mergeCell ref="F138:H138"/>
    <mergeCell ref="F139:H139"/>
    <mergeCell ref="N132:N133"/>
    <mergeCell ref="O132:O133"/>
    <mergeCell ref="P132:P133"/>
    <mergeCell ref="Q132:Q133"/>
    <mergeCell ref="C134:E134"/>
    <mergeCell ref="G134:H134"/>
    <mergeCell ref="K134:M134"/>
    <mergeCell ref="O134:P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3:E123"/>
    <mergeCell ref="G123:I123"/>
    <mergeCell ref="K123:M123"/>
    <mergeCell ref="O123:Q123"/>
    <mergeCell ref="B124:B125"/>
    <mergeCell ref="C124:D125"/>
    <mergeCell ref="E124:E125"/>
    <mergeCell ref="F124:F125"/>
    <mergeCell ref="G124:H125"/>
    <mergeCell ref="I124:I125"/>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N113:N114"/>
    <mergeCell ref="O113:O114"/>
    <mergeCell ref="P113:P114"/>
    <mergeCell ref="Q113:Q114"/>
    <mergeCell ref="B115:B116"/>
    <mergeCell ref="C115:D116"/>
    <mergeCell ref="E115:E116"/>
    <mergeCell ref="F115:F116"/>
    <mergeCell ref="G115:H116"/>
    <mergeCell ref="I115:I116"/>
    <mergeCell ref="H113:H114"/>
    <mergeCell ref="I113:I114"/>
    <mergeCell ref="J113:J114"/>
    <mergeCell ref="K113:K114"/>
    <mergeCell ref="L113:L114"/>
    <mergeCell ref="M113:M114"/>
    <mergeCell ref="C112:E112"/>
    <mergeCell ref="G112:I112"/>
    <mergeCell ref="K112:M112"/>
    <mergeCell ref="O112:Q112"/>
    <mergeCell ref="B113:B114"/>
    <mergeCell ref="C113:C114"/>
    <mergeCell ref="D113:D114"/>
    <mergeCell ref="E113:E114"/>
    <mergeCell ref="F113:F114"/>
    <mergeCell ref="G113:G114"/>
    <mergeCell ref="N107:N108"/>
    <mergeCell ref="O107:O108"/>
    <mergeCell ref="P107:P108"/>
    <mergeCell ref="Q107:Q108"/>
    <mergeCell ref="B109:Q109"/>
    <mergeCell ref="C111:I111"/>
    <mergeCell ref="K111:Q111"/>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N103"/>
    <mergeCell ref="O102:O103"/>
    <mergeCell ref="P102:P103"/>
    <mergeCell ref="Q102:Q103"/>
    <mergeCell ref="C104:E104"/>
    <mergeCell ref="G104:I104"/>
    <mergeCell ref="K104:M104"/>
    <mergeCell ref="O104:Q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N89:N90"/>
    <mergeCell ref="O89:O90"/>
    <mergeCell ref="P89:P90"/>
    <mergeCell ref="Q89:Q90"/>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N84:N86"/>
    <mergeCell ref="O84:Q86"/>
    <mergeCell ref="C87:Q87"/>
    <mergeCell ref="C88:E88"/>
    <mergeCell ref="G88:I88"/>
    <mergeCell ref="K88:M88"/>
    <mergeCell ref="O88:Q88"/>
    <mergeCell ref="G85:I85"/>
    <mergeCell ref="G86:I86"/>
    <mergeCell ref="J84:J86"/>
    <mergeCell ref="K84:M84"/>
    <mergeCell ref="K85:M85"/>
    <mergeCell ref="K86:M86"/>
    <mergeCell ref="N82:N83"/>
    <mergeCell ref="O82:O83"/>
    <mergeCell ref="P82:P83"/>
    <mergeCell ref="Q82:Q83"/>
    <mergeCell ref="B84:B86"/>
    <mergeCell ref="C84:E84"/>
    <mergeCell ref="C85:E85"/>
    <mergeCell ref="C86:E86"/>
    <mergeCell ref="F84:F86"/>
    <mergeCell ref="G84:I84"/>
    <mergeCell ref="H82:H83"/>
    <mergeCell ref="I82:I83"/>
    <mergeCell ref="J82:J83"/>
    <mergeCell ref="K82:K83"/>
    <mergeCell ref="L82:L83"/>
    <mergeCell ref="M82:M83"/>
    <mergeCell ref="N80:N81"/>
    <mergeCell ref="O80:O81"/>
    <mergeCell ref="P80:P81"/>
    <mergeCell ref="Q80:Q81"/>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C79:E79"/>
    <mergeCell ref="G79:I79"/>
    <mergeCell ref="K79:M79"/>
    <mergeCell ref="O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C68:E68"/>
    <mergeCell ref="G68:I68"/>
    <mergeCell ref="K68:M68"/>
    <mergeCell ref="O68:Q68"/>
    <mergeCell ref="B69:B70"/>
    <mergeCell ref="C69:D70"/>
    <mergeCell ref="E69:E70"/>
    <mergeCell ref="F69:F70"/>
    <mergeCell ref="G69:H70"/>
    <mergeCell ref="I69:I70"/>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59:N61"/>
    <mergeCell ref="O59:Q61"/>
    <mergeCell ref="C62:Q62"/>
    <mergeCell ref="C63:E63"/>
    <mergeCell ref="G63:I63"/>
    <mergeCell ref="K63:M63"/>
    <mergeCell ref="O63:Q63"/>
    <mergeCell ref="G59:I59"/>
    <mergeCell ref="G60:I60"/>
    <mergeCell ref="G61:I61"/>
    <mergeCell ref="J59:J61"/>
    <mergeCell ref="K59:M59"/>
    <mergeCell ref="K60:M60"/>
    <mergeCell ref="K61:M61"/>
    <mergeCell ref="N54:N55"/>
    <mergeCell ref="O54:O55"/>
    <mergeCell ref="P54:P55"/>
    <mergeCell ref="Q54:Q55"/>
    <mergeCell ref="B57:Q57"/>
    <mergeCell ref="B59:B61"/>
    <mergeCell ref="C59:E59"/>
    <mergeCell ref="C60:E60"/>
    <mergeCell ref="C61:E61"/>
    <mergeCell ref="F59:F61"/>
    <mergeCell ref="H54:H55"/>
    <mergeCell ref="I54:I55"/>
    <mergeCell ref="J54:J55"/>
    <mergeCell ref="K54:K55"/>
    <mergeCell ref="L54:L55"/>
    <mergeCell ref="M54:M55"/>
    <mergeCell ref="N52:N53"/>
    <mergeCell ref="O52:O53"/>
    <mergeCell ref="P52:P53"/>
    <mergeCell ref="Q52:Q53"/>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1:N33"/>
    <mergeCell ref="O31:Q33"/>
    <mergeCell ref="C34:Q34"/>
    <mergeCell ref="C35:E35"/>
    <mergeCell ref="G35:I35"/>
    <mergeCell ref="K35:M35"/>
    <mergeCell ref="O35:Q35"/>
    <mergeCell ref="G32:I32"/>
    <mergeCell ref="G33:I33"/>
    <mergeCell ref="J31:J33"/>
    <mergeCell ref="K31:M31"/>
    <mergeCell ref="K32:M32"/>
    <mergeCell ref="K33:M33"/>
    <mergeCell ref="N29:N30"/>
    <mergeCell ref="O29:O30"/>
    <mergeCell ref="P29:P30"/>
    <mergeCell ref="Q29:Q30"/>
    <mergeCell ref="B31:B33"/>
    <mergeCell ref="C31:E31"/>
    <mergeCell ref="C32:E32"/>
    <mergeCell ref="C33:E33"/>
    <mergeCell ref="F31:F33"/>
    <mergeCell ref="G31:I31"/>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K6:M6"/>
    <mergeCell ref="K7:M7"/>
    <mergeCell ref="K8:M8"/>
    <mergeCell ref="N6:N8"/>
    <mergeCell ref="O6:Q8"/>
    <mergeCell ref="C9:Q9"/>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7"/>
  <sheetViews>
    <sheetView showGridLines="0" workbookViewId="0"/>
  </sheetViews>
  <sheetFormatPr defaultRowHeight="15"/>
  <cols>
    <col min="1" max="3" width="36.5703125" bestFit="1" customWidth="1"/>
    <col min="4" max="4" width="9.85546875" bestFit="1" customWidth="1"/>
    <col min="5" max="5" width="1.5703125" customWidth="1"/>
    <col min="6" max="6" width="2" customWidth="1"/>
    <col min="7" max="7" width="5.7109375" customWidth="1"/>
    <col min="8" max="8" width="9.85546875" bestFit="1" customWidth="1"/>
    <col min="9" max="9" width="1.5703125" customWidth="1"/>
    <col min="10" max="10" width="3.28515625" customWidth="1"/>
    <col min="11" max="11" width="6.42578125" customWidth="1"/>
    <col min="12" max="12" width="8.42578125" customWidth="1"/>
    <col min="13" max="13" width="2.140625" customWidth="1"/>
    <col min="14" max="14" width="7.28515625" customWidth="1"/>
    <col min="15" max="15" width="2.85546875" customWidth="1"/>
    <col min="16" max="16" width="8.28515625" customWidth="1"/>
    <col min="17" max="17" width="2.42578125" customWidth="1"/>
    <col min="18" max="18" width="7.140625" customWidth="1"/>
    <col min="19" max="19" width="2.42578125" customWidth="1"/>
    <col min="20" max="20" width="9.85546875" bestFit="1" customWidth="1"/>
    <col min="21" max="21" width="1.85546875" customWidth="1"/>
    <col min="22" max="22" width="5.7109375" customWidth="1"/>
    <col min="23" max="23" width="2" customWidth="1"/>
    <col min="24" max="24" width="9.85546875" bestFit="1" customWidth="1"/>
    <col min="25" max="25" width="1.42578125" customWidth="1"/>
    <col min="27" max="27" width="4.42578125" customWidth="1"/>
    <col min="28" max="28" width="13.5703125" customWidth="1"/>
    <col min="29" max="29" width="3.28515625" customWidth="1"/>
    <col min="31" max="31" width="1.85546875" customWidth="1"/>
    <col min="32" max="32" width="6.5703125" customWidth="1"/>
    <col min="33" max="33" width="1.42578125" customWidth="1"/>
    <col min="35" max="35" width="1.85546875" customWidth="1"/>
    <col min="36" max="36" width="7" customWidth="1"/>
    <col min="37" max="37" width="1.42578125" customWidth="1"/>
  </cols>
  <sheetData>
    <row r="1" spans="1:37" ht="15" customHeight="1">
      <c r="A1" s="7" t="s">
        <v>972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973</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row>
    <row r="4" spans="1:37">
      <c r="A4" s="12" t="s">
        <v>974</v>
      </c>
      <c r="B4" s="31"/>
      <c r="C4" s="31"/>
      <c r="D4" s="31"/>
      <c r="E4" s="31"/>
      <c r="F4" s="31"/>
      <c r="G4" s="31"/>
      <c r="H4" s="31"/>
      <c r="I4" s="31"/>
    </row>
    <row r="5" spans="1:37">
      <c r="A5" s="12"/>
      <c r="B5" s="13"/>
      <c r="C5" s="13"/>
      <c r="D5" s="13"/>
      <c r="E5" s="13"/>
      <c r="F5" s="13"/>
      <c r="G5" s="13"/>
      <c r="H5" s="13"/>
      <c r="I5" s="13"/>
    </row>
    <row r="6" spans="1:37">
      <c r="A6" s="12"/>
      <c r="B6" s="56"/>
      <c r="C6" s="127" t="s">
        <v>401</v>
      </c>
      <c r="D6" s="127"/>
      <c r="E6" s="127"/>
      <c r="F6" s="56"/>
      <c r="G6" s="127" t="s">
        <v>402</v>
      </c>
      <c r="H6" s="127"/>
      <c r="I6" s="127"/>
    </row>
    <row r="7" spans="1:37" ht="15.75" thickBot="1">
      <c r="A7" s="12"/>
      <c r="B7" s="56"/>
      <c r="C7" s="128">
        <v>2015</v>
      </c>
      <c r="D7" s="128"/>
      <c r="E7" s="128"/>
      <c r="F7" s="56"/>
      <c r="G7" s="128">
        <v>2014</v>
      </c>
      <c r="H7" s="128"/>
      <c r="I7" s="128"/>
    </row>
    <row r="8" spans="1:37">
      <c r="A8" s="12"/>
      <c r="B8" s="121"/>
      <c r="C8" s="129" t="s">
        <v>328</v>
      </c>
      <c r="D8" s="129"/>
      <c r="E8" s="129"/>
      <c r="F8" s="129"/>
      <c r="G8" s="129"/>
      <c r="H8" s="129"/>
      <c r="I8" s="129"/>
    </row>
    <row r="9" spans="1:37">
      <c r="A9" s="12"/>
      <c r="B9" s="130" t="s">
        <v>403</v>
      </c>
      <c r="C9" s="131" t="s">
        <v>236</v>
      </c>
      <c r="D9" s="132">
        <v>6140420</v>
      </c>
      <c r="E9" s="38"/>
      <c r="F9" s="38"/>
      <c r="G9" s="131" t="s">
        <v>236</v>
      </c>
      <c r="H9" s="132">
        <v>5905902</v>
      </c>
      <c r="I9" s="38"/>
    </row>
    <row r="10" spans="1:37">
      <c r="A10" s="12"/>
      <c r="B10" s="130"/>
      <c r="C10" s="131"/>
      <c r="D10" s="132"/>
      <c r="E10" s="38"/>
      <c r="F10" s="38"/>
      <c r="G10" s="131"/>
      <c r="H10" s="132"/>
      <c r="I10" s="38"/>
    </row>
    <row r="11" spans="1:37">
      <c r="A11" s="12"/>
      <c r="B11" s="133" t="s">
        <v>404</v>
      </c>
      <c r="C11" s="134">
        <v>1003885</v>
      </c>
      <c r="D11" s="134"/>
      <c r="E11" s="56"/>
      <c r="F11" s="56"/>
      <c r="G11" s="134">
        <v>1007937</v>
      </c>
      <c r="H11" s="134"/>
      <c r="I11" s="56"/>
    </row>
    <row r="12" spans="1:37">
      <c r="A12" s="12"/>
      <c r="B12" s="133"/>
      <c r="C12" s="134"/>
      <c r="D12" s="134"/>
      <c r="E12" s="56"/>
      <c r="F12" s="56"/>
      <c r="G12" s="134"/>
      <c r="H12" s="134"/>
      <c r="I12" s="56"/>
    </row>
    <row r="13" spans="1:37">
      <c r="A13" s="12"/>
      <c r="B13" s="130" t="s">
        <v>405</v>
      </c>
      <c r="C13" s="132">
        <v>49496</v>
      </c>
      <c r="D13" s="132"/>
      <c r="E13" s="38"/>
      <c r="F13" s="38"/>
      <c r="G13" s="132">
        <v>51529</v>
      </c>
      <c r="H13" s="132"/>
      <c r="I13" s="38"/>
    </row>
    <row r="14" spans="1:37" ht="15.75" thickBot="1">
      <c r="A14" s="12"/>
      <c r="B14" s="130"/>
      <c r="C14" s="135"/>
      <c r="D14" s="135"/>
      <c r="E14" s="45"/>
      <c r="F14" s="38"/>
      <c r="G14" s="135"/>
      <c r="H14" s="135"/>
      <c r="I14" s="45"/>
    </row>
    <row r="15" spans="1:37">
      <c r="A15" s="12"/>
      <c r="B15" s="136" t="s">
        <v>406</v>
      </c>
      <c r="C15" s="137">
        <v>7193801</v>
      </c>
      <c r="D15" s="137"/>
      <c r="E15" s="57"/>
      <c r="F15" s="56"/>
      <c r="G15" s="137">
        <v>6965368</v>
      </c>
      <c r="H15" s="137"/>
      <c r="I15" s="57"/>
    </row>
    <row r="16" spans="1:37">
      <c r="A16" s="12"/>
      <c r="B16" s="136"/>
      <c r="C16" s="134"/>
      <c r="D16" s="134"/>
      <c r="E16" s="56"/>
      <c r="F16" s="56"/>
      <c r="G16" s="134"/>
      <c r="H16" s="134"/>
      <c r="I16" s="56"/>
    </row>
    <row r="17" spans="1:9">
      <c r="A17" s="12"/>
      <c r="B17" s="130" t="s">
        <v>407</v>
      </c>
      <c r="C17" s="132">
        <v>3086980</v>
      </c>
      <c r="D17" s="132"/>
      <c r="E17" s="38"/>
      <c r="F17" s="38"/>
      <c r="G17" s="132">
        <v>3056485</v>
      </c>
      <c r="H17" s="132"/>
      <c r="I17" s="38"/>
    </row>
    <row r="18" spans="1:9">
      <c r="A18" s="12"/>
      <c r="B18" s="130"/>
      <c r="C18" s="132"/>
      <c r="D18" s="132"/>
      <c r="E18" s="38"/>
      <c r="F18" s="38"/>
      <c r="G18" s="132"/>
      <c r="H18" s="132"/>
      <c r="I18" s="38"/>
    </row>
    <row r="19" spans="1:9">
      <c r="A19" s="12"/>
      <c r="B19" s="133" t="s">
        <v>408</v>
      </c>
      <c r="C19" s="134">
        <v>1019571</v>
      </c>
      <c r="D19" s="134"/>
      <c r="E19" s="56"/>
      <c r="F19" s="56"/>
      <c r="G19" s="134">
        <v>1008956</v>
      </c>
      <c r="H19" s="134"/>
      <c r="I19" s="56"/>
    </row>
    <row r="20" spans="1:9" ht="15.75" thickBot="1">
      <c r="A20" s="12"/>
      <c r="B20" s="133"/>
      <c r="C20" s="138"/>
      <c r="D20" s="138"/>
      <c r="E20" s="61"/>
      <c r="F20" s="56"/>
      <c r="G20" s="138"/>
      <c r="H20" s="138"/>
      <c r="I20" s="61"/>
    </row>
    <row r="21" spans="1:9">
      <c r="A21" s="12"/>
      <c r="B21" s="139" t="s">
        <v>409</v>
      </c>
      <c r="C21" s="140">
        <v>4106551</v>
      </c>
      <c r="D21" s="140"/>
      <c r="E21" s="44"/>
      <c r="F21" s="38"/>
      <c r="G21" s="140">
        <v>4065441</v>
      </c>
      <c r="H21" s="140"/>
      <c r="I21" s="44"/>
    </row>
    <row r="22" spans="1:9" ht="15.75" thickBot="1">
      <c r="A22" s="12"/>
      <c r="B22" s="139"/>
      <c r="C22" s="135"/>
      <c r="D22" s="135"/>
      <c r="E22" s="45"/>
      <c r="F22" s="38"/>
      <c r="G22" s="135"/>
      <c r="H22" s="135"/>
      <c r="I22" s="45"/>
    </row>
    <row r="23" spans="1:9">
      <c r="A23" s="12"/>
      <c r="B23" s="141" t="s">
        <v>410</v>
      </c>
      <c r="C23" s="137">
        <v>11300352</v>
      </c>
      <c r="D23" s="137"/>
      <c r="E23" s="57"/>
      <c r="F23" s="56"/>
      <c r="G23" s="137">
        <v>11030809</v>
      </c>
      <c r="H23" s="137"/>
      <c r="I23" s="57"/>
    </row>
    <row r="24" spans="1:9">
      <c r="A24" s="12"/>
      <c r="B24" s="141"/>
      <c r="C24" s="134"/>
      <c r="D24" s="134"/>
      <c r="E24" s="56"/>
      <c r="F24" s="56"/>
      <c r="G24" s="134"/>
      <c r="H24" s="134"/>
      <c r="I24" s="56"/>
    </row>
    <row r="25" spans="1:9">
      <c r="A25" s="12"/>
      <c r="B25" s="130" t="s">
        <v>411</v>
      </c>
      <c r="C25" s="132">
        <v>1583614</v>
      </c>
      <c r="D25" s="132"/>
      <c r="E25" s="38"/>
      <c r="F25" s="38"/>
      <c r="G25" s="132">
        <v>1636058</v>
      </c>
      <c r="H25" s="132"/>
      <c r="I25" s="38"/>
    </row>
    <row r="26" spans="1:9">
      <c r="A26" s="12"/>
      <c r="B26" s="130"/>
      <c r="C26" s="132"/>
      <c r="D26" s="132"/>
      <c r="E26" s="38"/>
      <c r="F26" s="38"/>
      <c r="G26" s="132"/>
      <c r="H26" s="132"/>
      <c r="I26" s="38"/>
    </row>
    <row r="27" spans="1:9">
      <c r="A27" s="12"/>
      <c r="B27" s="133" t="s">
        <v>412</v>
      </c>
      <c r="C27" s="134">
        <v>436492</v>
      </c>
      <c r="D27" s="134"/>
      <c r="E27" s="56"/>
      <c r="F27" s="56"/>
      <c r="G27" s="134">
        <v>454219</v>
      </c>
      <c r="H27" s="134"/>
      <c r="I27" s="56"/>
    </row>
    <row r="28" spans="1:9">
      <c r="A28" s="12"/>
      <c r="B28" s="133"/>
      <c r="C28" s="134"/>
      <c r="D28" s="134"/>
      <c r="E28" s="56"/>
      <c r="F28" s="56"/>
      <c r="G28" s="134"/>
      <c r="H28" s="134"/>
      <c r="I28" s="56"/>
    </row>
    <row r="29" spans="1:9">
      <c r="A29" s="12"/>
      <c r="B29" s="130" t="s">
        <v>413</v>
      </c>
      <c r="C29" s="132">
        <v>4658574</v>
      </c>
      <c r="D29" s="132"/>
      <c r="E29" s="38"/>
      <c r="F29" s="38"/>
      <c r="G29" s="132">
        <v>4472760</v>
      </c>
      <c r="H29" s="132"/>
      <c r="I29" s="38"/>
    </row>
    <row r="30" spans="1:9" ht="15.75" thickBot="1">
      <c r="A30" s="12"/>
      <c r="B30" s="130"/>
      <c r="C30" s="135"/>
      <c r="D30" s="135"/>
      <c r="E30" s="45"/>
      <c r="F30" s="38"/>
      <c r="G30" s="135"/>
      <c r="H30" s="135"/>
      <c r="I30" s="45"/>
    </row>
    <row r="31" spans="1:9">
      <c r="A31" s="12"/>
      <c r="B31" s="141" t="s">
        <v>414</v>
      </c>
      <c r="C31" s="137">
        <v>6678680</v>
      </c>
      <c r="D31" s="137"/>
      <c r="E31" s="57"/>
      <c r="F31" s="56"/>
      <c r="G31" s="137">
        <v>6563037</v>
      </c>
      <c r="H31" s="137"/>
      <c r="I31" s="57"/>
    </row>
    <row r="32" spans="1:9" ht="15.75" thickBot="1">
      <c r="A32" s="12"/>
      <c r="B32" s="141"/>
      <c r="C32" s="138"/>
      <c r="D32" s="138"/>
      <c r="E32" s="61"/>
      <c r="F32" s="56"/>
      <c r="G32" s="138"/>
      <c r="H32" s="138"/>
      <c r="I32" s="61"/>
    </row>
    <row r="33" spans="1:9">
      <c r="A33" s="12"/>
      <c r="B33" s="142" t="s">
        <v>415</v>
      </c>
      <c r="C33" s="143" t="s">
        <v>236</v>
      </c>
      <c r="D33" s="140">
        <v>17979032</v>
      </c>
      <c r="E33" s="44"/>
      <c r="F33" s="38"/>
      <c r="G33" s="143" t="s">
        <v>236</v>
      </c>
      <c r="H33" s="140">
        <v>17593846</v>
      </c>
      <c r="I33" s="44"/>
    </row>
    <row r="34" spans="1:9" ht="15.75" thickBot="1">
      <c r="A34" s="12"/>
      <c r="B34" s="142"/>
      <c r="C34" s="144"/>
      <c r="D34" s="145"/>
      <c r="E34" s="64"/>
      <c r="F34" s="38"/>
      <c r="G34" s="144"/>
      <c r="H34" s="145"/>
      <c r="I34" s="64"/>
    </row>
    <row r="35" spans="1:9" ht="15.75" thickTop="1">
      <c r="A35" s="12" t="s">
        <v>975</v>
      </c>
      <c r="B35" s="31"/>
      <c r="C35" s="31"/>
      <c r="D35" s="31"/>
      <c r="E35" s="31"/>
      <c r="F35" s="31"/>
      <c r="G35" s="31"/>
      <c r="H35" s="31"/>
      <c r="I35" s="31"/>
    </row>
    <row r="36" spans="1:9">
      <c r="A36" s="12"/>
      <c r="B36" s="13"/>
      <c r="C36" s="13"/>
      <c r="D36" s="13"/>
      <c r="E36" s="13"/>
      <c r="F36" s="13"/>
      <c r="G36" s="13"/>
      <c r="H36" s="13"/>
      <c r="I36" s="13"/>
    </row>
    <row r="37" spans="1:9">
      <c r="A37" s="12"/>
      <c r="B37" s="56"/>
      <c r="C37" s="127" t="s">
        <v>417</v>
      </c>
      <c r="D37" s="127"/>
      <c r="E37" s="127"/>
      <c r="F37" s="56"/>
      <c r="G37" s="127" t="s">
        <v>418</v>
      </c>
      <c r="H37" s="127"/>
      <c r="I37" s="127"/>
    </row>
    <row r="38" spans="1:9" ht="15.75" thickBot="1">
      <c r="A38" s="12"/>
      <c r="B38" s="56"/>
      <c r="C38" s="149">
        <v>42094</v>
      </c>
      <c r="D38" s="149"/>
      <c r="E38" s="149"/>
      <c r="F38" s="56"/>
      <c r="G38" s="128" t="s">
        <v>419</v>
      </c>
      <c r="H38" s="128"/>
      <c r="I38" s="128"/>
    </row>
    <row r="39" spans="1:9">
      <c r="A39" s="12"/>
      <c r="B39" s="121"/>
      <c r="C39" s="129" t="s">
        <v>328</v>
      </c>
      <c r="D39" s="129"/>
      <c r="E39" s="129"/>
      <c r="F39" s="129"/>
      <c r="G39" s="129"/>
      <c r="H39" s="129"/>
      <c r="I39" s="129"/>
    </row>
    <row r="40" spans="1:9">
      <c r="A40" s="12"/>
      <c r="B40" s="146" t="s">
        <v>420</v>
      </c>
      <c r="C40" s="38"/>
      <c r="D40" s="38"/>
      <c r="E40" s="38"/>
      <c r="F40" s="21"/>
      <c r="G40" s="38"/>
      <c r="H40" s="38"/>
      <c r="I40" s="38"/>
    </row>
    <row r="41" spans="1:9">
      <c r="A41" s="12"/>
      <c r="B41" s="133" t="s">
        <v>421</v>
      </c>
      <c r="C41" s="150" t="s">
        <v>236</v>
      </c>
      <c r="D41" s="134">
        <v>266302</v>
      </c>
      <c r="E41" s="56"/>
      <c r="F41" s="56"/>
      <c r="G41" s="150" t="s">
        <v>236</v>
      </c>
      <c r="H41" s="134">
        <v>268315</v>
      </c>
      <c r="I41" s="56"/>
    </row>
    <row r="42" spans="1:9">
      <c r="A42" s="12"/>
      <c r="B42" s="133"/>
      <c r="C42" s="150"/>
      <c r="D42" s="134"/>
      <c r="E42" s="56"/>
      <c r="F42" s="56"/>
      <c r="G42" s="150"/>
      <c r="H42" s="134"/>
      <c r="I42" s="56"/>
    </row>
    <row r="43" spans="1:9">
      <c r="A43" s="12"/>
      <c r="B43" s="130" t="s">
        <v>422</v>
      </c>
      <c r="C43" s="132">
        <v>4500</v>
      </c>
      <c r="D43" s="132"/>
      <c r="E43" s="38"/>
      <c r="F43" s="38"/>
      <c r="G43" s="132">
        <v>13000</v>
      </c>
      <c r="H43" s="132"/>
      <c r="I43" s="38"/>
    </row>
    <row r="44" spans="1:9">
      <c r="A44" s="12"/>
      <c r="B44" s="130"/>
      <c r="C44" s="132"/>
      <c r="D44" s="132"/>
      <c r="E44" s="38"/>
      <c r="F44" s="38"/>
      <c r="G44" s="132"/>
      <c r="H44" s="132"/>
      <c r="I44" s="38"/>
    </row>
    <row r="45" spans="1:9">
      <c r="A45" s="12"/>
      <c r="B45" s="124" t="s">
        <v>423</v>
      </c>
      <c r="C45" s="151" t="s">
        <v>424</v>
      </c>
      <c r="D45" s="151"/>
      <c r="E45" s="121" t="s">
        <v>238</v>
      </c>
      <c r="F45" s="17"/>
      <c r="G45" s="151" t="s">
        <v>425</v>
      </c>
      <c r="H45" s="151"/>
      <c r="I45" s="121" t="s">
        <v>238</v>
      </c>
    </row>
    <row r="46" spans="1:9">
      <c r="A46" s="12"/>
      <c r="B46" s="130" t="s">
        <v>426</v>
      </c>
      <c r="C46" s="132">
        <v>7736</v>
      </c>
      <c r="D46" s="132"/>
      <c r="E46" s="38"/>
      <c r="F46" s="38"/>
      <c r="G46" s="132">
        <v>29083</v>
      </c>
      <c r="H46" s="132"/>
      <c r="I46" s="38"/>
    </row>
    <row r="47" spans="1:9" ht="15.75" thickBot="1">
      <c r="A47" s="12"/>
      <c r="B47" s="130"/>
      <c r="C47" s="135"/>
      <c r="D47" s="135"/>
      <c r="E47" s="45"/>
      <c r="F47" s="38"/>
      <c r="G47" s="135"/>
      <c r="H47" s="135"/>
      <c r="I47" s="45"/>
    </row>
    <row r="48" spans="1:9" ht="15.75" thickBot="1">
      <c r="A48" s="12"/>
      <c r="B48" s="125" t="s">
        <v>427</v>
      </c>
      <c r="C48" s="153" t="s">
        <v>428</v>
      </c>
      <c r="D48" s="153"/>
      <c r="E48" s="147" t="s">
        <v>238</v>
      </c>
      <c r="F48" s="17"/>
      <c r="G48" s="153" t="s">
        <v>429</v>
      </c>
      <c r="H48" s="153"/>
      <c r="I48" s="147" t="s">
        <v>238</v>
      </c>
    </row>
    <row r="49" spans="1:37">
      <c r="A49" s="12"/>
      <c r="B49" s="130" t="s">
        <v>430</v>
      </c>
      <c r="C49" s="143" t="s">
        <v>236</v>
      </c>
      <c r="D49" s="140">
        <v>265268</v>
      </c>
      <c r="E49" s="44"/>
      <c r="F49" s="38"/>
      <c r="G49" s="143" t="s">
        <v>236</v>
      </c>
      <c r="H49" s="140">
        <v>266302</v>
      </c>
      <c r="I49" s="44"/>
    </row>
    <row r="50" spans="1:37" ht="15.75" thickBot="1">
      <c r="A50" s="12"/>
      <c r="B50" s="130"/>
      <c r="C50" s="144"/>
      <c r="D50" s="145"/>
      <c r="E50" s="64"/>
      <c r="F50" s="38"/>
      <c r="G50" s="144"/>
      <c r="H50" s="145"/>
      <c r="I50" s="64"/>
    </row>
    <row r="51" spans="1:37" ht="15.75" thickTop="1">
      <c r="A51" s="12"/>
      <c r="B51" s="148" t="s">
        <v>431</v>
      </c>
      <c r="C51" s="65"/>
      <c r="D51" s="65"/>
      <c r="E51" s="65"/>
      <c r="F51" s="17"/>
      <c r="G51" s="65"/>
      <c r="H51" s="65"/>
      <c r="I51" s="65"/>
    </row>
    <row r="52" spans="1:37">
      <c r="A52" s="12"/>
      <c r="B52" s="130" t="s">
        <v>421</v>
      </c>
      <c r="C52" s="131" t="s">
        <v>236</v>
      </c>
      <c r="D52" s="132">
        <v>24900</v>
      </c>
      <c r="E52" s="38"/>
      <c r="F52" s="38"/>
      <c r="G52" s="131" t="s">
        <v>236</v>
      </c>
      <c r="H52" s="132">
        <v>21900</v>
      </c>
      <c r="I52" s="38"/>
    </row>
    <row r="53" spans="1:37">
      <c r="A53" s="12"/>
      <c r="B53" s="130"/>
      <c r="C53" s="131"/>
      <c r="D53" s="132"/>
      <c r="E53" s="38"/>
      <c r="F53" s="38"/>
      <c r="G53" s="131"/>
      <c r="H53" s="132"/>
      <c r="I53" s="38"/>
    </row>
    <row r="54" spans="1:37">
      <c r="A54" s="12"/>
      <c r="B54" s="133" t="s">
        <v>432</v>
      </c>
      <c r="C54" s="151" t="s">
        <v>330</v>
      </c>
      <c r="D54" s="151"/>
      <c r="E54" s="56"/>
      <c r="F54" s="56"/>
      <c r="G54" s="134">
        <v>3000</v>
      </c>
      <c r="H54" s="134"/>
      <c r="I54" s="56"/>
    </row>
    <row r="55" spans="1:37" ht="15.75" thickBot="1">
      <c r="A55" s="12"/>
      <c r="B55" s="133"/>
      <c r="C55" s="152"/>
      <c r="D55" s="152"/>
      <c r="E55" s="61"/>
      <c r="F55" s="56"/>
      <c r="G55" s="138"/>
      <c r="H55" s="138"/>
      <c r="I55" s="61"/>
    </row>
    <row r="56" spans="1:37">
      <c r="A56" s="12"/>
      <c r="B56" s="130" t="s">
        <v>430</v>
      </c>
      <c r="C56" s="143" t="s">
        <v>236</v>
      </c>
      <c r="D56" s="140">
        <v>24900</v>
      </c>
      <c r="E56" s="44"/>
      <c r="F56" s="38"/>
      <c r="G56" s="143" t="s">
        <v>236</v>
      </c>
      <c r="H56" s="140">
        <v>24900</v>
      </c>
      <c r="I56" s="44"/>
    </row>
    <row r="57" spans="1:37" ht="15.75" thickBot="1">
      <c r="A57" s="12"/>
      <c r="B57" s="130"/>
      <c r="C57" s="154"/>
      <c r="D57" s="135"/>
      <c r="E57" s="45"/>
      <c r="F57" s="38"/>
      <c r="G57" s="154"/>
      <c r="H57" s="135"/>
      <c r="I57" s="45"/>
    </row>
    <row r="58" spans="1:37">
      <c r="A58" s="12"/>
      <c r="B58" s="155" t="s">
        <v>433</v>
      </c>
      <c r="C58" s="156" t="s">
        <v>236</v>
      </c>
      <c r="D58" s="137">
        <v>290168</v>
      </c>
      <c r="E58" s="57"/>
      <c r="F58" s="56"/>
      <c r="G58" s="156" t="s">
        <v>236</v>
      </c>
      <c r="H58" s="137">
        <v>291202</v>
      </c>
      <c r="I58" s="57"/>
    </row>
    <row r="59" spans="1:37" ht="15.75" thickBot="1">
      <c r="A59" s="12"/>
      <c r="B59" s="155"/>
      <c r="C59" s="157"/>
      <c r="D59" s="158"/>
      <c r="E59" s="58"/>
      <c r="F59" s="56"/>
      <c r="G59" s="157"/>
      <c r="H59" s="158"/>
      <c r="I59" s="58"/>
    </row>
    <row r="60" spans="1:37" ht="15.75" thickTop="1">
      <c r="A60" s="12" t="s">
        <v>976</v>
      </c>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row>
    <row r="61" spans="1:37">
      <c r="A61" s="12"/>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37">
      <c r="A62" s="12"/>
      <c r="B62" s="162" t="s">
        <v>437</v>
      </c>
      <c r="C62" s="163" t="s">
        <v>438</v>
      </c>
      <c r="D62" s="163"/>
      <c r="E62" s="163"/>
      <c r="F62" s="56"/>
      <c r="G62" s="163" t="s">
        <v>438</v>
      </c>
      <c r="H62" s="163"/>
      <c r="I62" s="163"/>
      <c r="J62" s="56"/>
      <c r="K62" s="163" t="s">
        <v>444</v>
      </c>
      <c r="L62" s="163"/>
      <c r="M62" s="163"/>
      <c r="N62" s="56"/>
      <c r="O62" s="163" t="s">
        <v>438</v>
      </c>
      <c r="P62" s="163"/>
      <c r="Q62" s="163"/>
      <c r="R62" s="56"/>
      <c r="S62" s="163" t="s">
        <v>447</v>
      </c>
      <c r="T62" s="163"/>
      <c r="U62" s="163"/>
      <c r="V62" s="56"/>
      <c r="W62" s="163" t="s">
        <v>449</v>
      </c>
      <c r="X62" s="163"/>
      <c r="Y62" s="163"/>
      <c r="Z62" s="56"/>
      <c r="AA62" s="163" t="s">
        <v>451</v>
      </c>
      <c r="AB62" s="163"/>
      <c r="AC62" s="163"/>
      <c r="AD62" s="56"/>
      <c r="AE62" s="163" t="s">
        <v>454</v>
      </c>
      <c r="AF62" s="163"/>
      <c r="AG62" s="163"/>
      <c r="AH62" s="56"/>
      <c r="AI62" s="163" t="s">
        <v>138</v>
      </c>
      <c r="AJ62" s="163"/>
      <c r="AK62" s="163"/>
    </row>
    <row r="63" spans="1:37">
      <c r="A63" s="12"/>
      <c r="B63" s="162"/>
      <c r="C63" s="163" t="s">
        <v>439</v>
      </c>
      <c r="D63" s="163"/>
      <c r="E63" s="163"/>
      <c r="F63" s="56"/>
      <c r="G63" s="163" t="s">
        <v>441</v>
      </c>
      <c r="H63" s="163"/>
      <c r="I63" s="163"/>
      <c r="J63" s="56"/>
      <c r="K63" s="163" t="s">
        <v>445</v>
      </c>
      <c r="L63" s="163"/>
      <c r="M63" s="163"/>
      <c r="N63" s="56"/>
      <c r="O63" s="163" t="s">
        <v>441</v>
      </c>
      <c r="P63" s="163"/>
      <c r="Q63" s="163"/>
      <c r="R63" s="56"/>
      <c r="S63" s="163" t="s">
        <v>448</v>
      </c>
      <c r="T63" s="163"/>
      <c r="U63" s="163"/>
      <c r="V63" s="56"/>
      <c r="W63" s="163" t="s">
        <v>450</v>
      </c>
      <c r="X63" s="163"/>
      <c r="Y63" s="163"/>
      <c r="Z63" s="56"/>
      <c r="AA63" s="163" t="s">
        <v>452</v>
      </c>
      <c r="AB63" s="163"/>
      <c r="AC63" s="163"/>
      <c r="AD63" s="56"/>
      <c r="AE63" s="163" t="s">
        <v>455</v>
      </c>
      <c r="AF63" s="163"/>
      <c r="AG63" s="163"/>
      <c r="AH63" s="56"/>
      <c r="AI63" s="163"/>
      <c r="AJ63" s="163"/>
      <c r="AK63" s="163"/>
    </row>
    <row r="64" spans="1:37">
      <c r="A64" s="12"/>
      <c r="B64" s="162"/>
      <c r="C64" s="163" t="s">
        <v>440</v>
      </c>
      <c r="D64" s="163"/>
      <c r="E64" s="163"/>
      <c r="F64" s="56"/>
      <c r="G64" s="163" t="s">
        <v>442</v>
      </c>
      <c r="H64" s="163"/>
      <c r="I64" s="163"/>
      <c r="J64" s="56"/>
      <c r="K64" s="77"/>
      <c r="L64" s="77"/>
      <c r="M64" s="77"/>
      <c r="N64" s="56"/>
      <c r="O64" s="163" t="s">
        <v>446</v>
      </c>
      <c r="P64" s="163"/>
      <c r="Q64" s="163"/>
      <c r="R64" s="56"/>
      <c r="S64" s="77"/>
      <c r="T64" s="77"/>
      <c r="U64" s="77"/>
      <c r="V64" s="56"/>
      <c r="W64" s="77"/>
      <c r="X64" s="77"/>
      <c r="Y64" s="77"/>
      <c r="Z64" s="56"/>
      <c r="AA64" s="163" t="s">
        <v>453</v>
      </c>
      <c r="AB64" s="163"/>
      <c r="AC64" s="163"/>
      <c r="AD64" s="56"/>
      <c r="AE64" s="77"/>
      <c r="AF64" s="77"/>
      <c r="AG64" s="77"/>
      <c r="AH64" s="56"/>
      <c r="AI64" s="163"/>
      <c r="AJ64" s="163"/>
      <c r="AK64" s="163"/>
    </row>
    <row r="65" spans="1:37" ht="15.75" thickBot="1">
      <c r="A65" s="12"/>
      <c r="B65" s="162"/>
      <c r="C65" s="103"/>
      <c r="D65" s="103"/>
      <c r="E65" s="103"/>
      <c r="F65" s="56"/>
      <c r="G65" s="164" t="s">
        <v>443</v>
      </c>
      <c r="H65" s="164"/>
      <c r="I65" s="164"/>
      <c r="J65" s="56"/>
      <c r="K65" s="103"/>
      <c r="L65" s="103"/>
      <c r="M65" s="103"/>
      <c r="N65" s="56"/>
      <c r="O65" s="103"/>
      <c r="P65" s="103"/>
      <c r="Q65" s="103"/>
      <c r="R65" s="56"/>
      <c r="S65" s="103"/>
      <c r="T65" s="103"/>
      <c r="U65" s="103"/>
      <c r="V65" s="56"/>
      <c r="W65" s="103"/>
      <c r="X65" s="103"/>
      <c r="Y65" s="103"/>
      <c r="Z65" s="56"/>
      <c r="AA65" s="103"/>
      <c r="AB65" s="103"/>
      <c r="AC65" s="103"/>
      <c r="AD65" s="56"/>
      <c r="AE65" s="103"/>
      <c r="AF65" s="103"/>
      <c r="AG65" s="103"/>
      <c r="AH65" s="56"/>
      <c r="AI65" s="164"/>
      <c r="AJ65" s="164"/>
      <c r="AK65" s="164"/>
    </row>
    <row r="66" spans="1:37">
      <c r="A66" s="12"/>
      <c r="B66" s="165" t="s">
        <v>456</v>
      </c>
      <c r="C66" s="167" t="s">
        <v>236</v>
      </c>
      <c r="D66" s="169">
        <v>116025</v>
      </c>
      <c r="E66" s="44"/>
      <c r="F66" s="38"/>
      <c r="G66" s="167" t="s">
        <v>236</v>
      </c>
      <c r="H66" s="169">
        <v>16510</v>
      </c>
      <c r="I66" s="44"/>
      <c r="J66" s="38"/>
      <c r="K66" s="167" t="s">
        <v>236</v>
      </c>
      <c r="L66" s="169">
        <v>1610</v>
      </c>
      <c r="M66" s="44"/>
      <c r="N66" s="38"/>
      <c r="O66" s="167" t="s">
        <v>236</v>
      </c>
      <c r="P66" s="169">
        <v>46333</v>
      </c>
      <c r="Q66" s="44"/>
      <c r="R66" s="38"/>
      <c r="S66" s="167" t="s">
        <v>236</v>
      </c>
      <c r="T66" s="169">
        <v>20999</v>
      </c>
      <c r="U66" s="44"/>
      <c r="V66" s="38"/>
      <c r="W66" s="167" t="s">
        <v>236</v>
      </c>
      <c r="X66" s="169">
        <v>30359</v>
      </c>
      <c r="Y66" s="44"/>
      <c r="Z66" s="38"/>
      <c r="AA66" s="167" t="s">
        <v>236</v>
      </c>
      <c r="AB66" s="169">
        <v>6435</v>
      </c>
      <c r="AC66" s="44"/>
      <c r="AD66" s="38"/>
      <c r="AE66" s="167" t="s">
        <v>236</v>
      </c>
      <c r="AF66" s="169">
        <v>28031</v>
      </c>
      <c r="AG66" s="44"/>
      <c r="AH66" s="38"/>
      <c r="AI66" s="167" t="s">
        <v>236</v>
      </c>
      <c r="AJ66" s="169">
        <v>266302</v>
      </c>
      <c r="AK66" s="44"/>
    </row>
    <row r="67" spans="1:37">
      <c r="A67" s="12"/>
      <c r="B67" s="165"/>
      <c r="C67" s="166"/>
      <c r="D67" s="168"/>
      <c r="E67" s="38"/>
      <c r="F67" s="38"/>
      <c r="G67" s="166"/>
      <c r="H67" s="168"/>
      <c r="I67" s="38"/>
      <c r="J67" s="38"/>
      <c r="K67" s="166"/>
      <c r="L67" s="168"/>
      <c r="M67" s="38"/>
      <c r="N67" s="38"/>
      <c r="O67" s="166"/>
      <c r="P67" s="168"/>
      <c r="Q67" s="38"/>
      <c r="R67" s="38"/>
      <c r="S67" s="166"/>
      <c r="T67" s="168"/>
      <c r="U67" s="38"/>
      <c r="V67" s="38"/>
      <c r="W67" s="166"/>
      <c r="X67" s="168"/>
      <c r="Y67" s="38"/>
      <c r="Z67" s="38"/>
      <c r="AA67" s="166"/>
      <c r="AB67" s="168"/>
      <c r="AC67" s="38"/>
      <c r="AD67" s="38"/>
      <c r="AE67" s="166"/>
      <c r="AF67" s="168"/>
      <c r="AG67" s="38"/>
      <c r="AH67" s="38"/>
      <c r="AI67" s="166"/>
      <c r="AJ67" s="168"/>
      <c r="AK67" s="38"/>
    </row>
    <row r="68" spans="1:37">
      <c r="A68" s="12"/>
      <c r="B68" s="170" t="s">
        <v>422</v>
      </c>
      <c r="C68" s="171">
        <v>6836</v>
      </c>
      <c r="D68" s="171"/>
      <c r="E68" s="56"/>
      <c r="F68" s="56"/>
      <c r="G68" s="171">
        <v>3753</v>
      </c>
      <c r="H68" s="171"/>
      <c r="I68" s="56"/>
      <c r="J68" s="56"/>
      <c r="K68" s="172" t="s">
        <v>457</v>
      </c>
      <c r="L68" s="172"/>
      <c r="M68" s="162" t="s">
        <v>238</v>
      </c>
      <c r="N68" s="56"/>
      <c r="O68" s="172" t="s">
        <v>458</v>
      </c>
      <c r="P68" s="172"/>
      <c r="Q68" s="162" t="s">
        <v>238</v>
      </c>
      <c r="R68" s="56"/>
      <c r="S68" s="172" t="s">
        <v>459</v>
      </c>
      <c r="T68" s="172"/>
      <c r="U68" s="162" t="s">
        <v>238</v>
      </c>
      <c r="V68" s="56"/>
      <c r="W68" s="172">
        <v>348</v>
      </c>
      <c r="X68" s="172"/>
      <c r="Y68" s="56"/>
      <c r="Z68" s="56"/>
      <c r="AA68" s="172">
        <v>359</v>
      </c>
      <c r="AB68" s="172"/>
      <c r="AC68" s="56"/>
      <c r="AD68" s="56"/>
      <c r="AE68" s="172" t="s">
        <v>460</v>
      </c>
      <c r="AF68" s="172"/>
      <c r="AG68" s="162" t="s">
        <v>238</v>
      </c>
      <c r="AH68" s="56"/>
      <c r="AI68" s="171">
        <v>4500</v>
      </c>
      <c r="AJ68" s="171"/>
      <c r="AK68" s="56"/>
    </row>
    <row r="69" spans="1:37">
      <c r="A69" s="12"/>
      <c r="B69" s="170"/>
      <c r="C69" s="171"/>
      <c r="D69" s="171"/>
      <c r="E69" s="56"/>
      <c r="F69" s="56"/>
      <c r="G69" s="171"/>
      <c r="H69" s="171"/>
      <c r="I69" s="56"/>
      <c r="J69" s="56"/>
      <c r="K69" s="172"/>
      <c r="L69" s="172"/>
      <c r="M69" s="162"/>
      <c r="N69" s="56"/>
      <c r="O69" s="172"/>
      <c r="P69" s="172"/>
      <c r="Q69" s="162"/>
      <c r="R69" s="56"/>
      <c r="S69" s="172"/>
      <c r="T69" s="172"/>
      <c r="U69" s="162"/>
      <c r="V69" s="56"/>
      <c r="W69" s="172"/>
      <c r="X69" s="172"/>
      <c r="Y69" s="56"/>
      <c r="Z69" s="56"/>
      <c r="AA69" s="172"/>
      <c r="AB69" s="172"/>
      <c r="AC69" s="56"/>
      <c r="AD69" s="56"/>
      <c r="AE69" s="172"/>
      <c r="AF69" s="172"/>
      <c r="AG69" s="162"/>
      <c r="AH69" s="56"/>
      <c r="AI69" s="171"/>
      <c r="AJ69" s="171"/>
      <c r="AK69" s="56"/>
    </row>
    <row r="70" spans="1:37">
      <c r="A70" s="12"/>
      <c r="B70" s="165" t="s">
        <v>423</v>
      </c>
      <c r="C70" s="173" t="s">
        <v>461</v>
      </c>
      <c r="D70" s="173"/>
      <c r="E70" s="166" t="s">
        <v>238</v>
      </c>
      <c r="F70" s="38"/>
      <c r="G70" s="173" t="s">
        <v>462</v>
      </c>
      <c r="H70" s="173"/>
      <c r="I70" s="166" t="s">
        <v>238</v>
      </c>
      <c r="J70" s="38"/>
      <c r="K70" s="173" t="s">
        <v>330</v>
      </c>
      <c r="L70" s="173"/>
      <c r="M70" s="38"/>
      <c r="N70" s="38"/>
      <c r="O70" s="173" t="s">
        <v>463</v>
      </c>
      <c r="P70" s="173"/>
      <c r="Q70" s="166" t="s">
        <v>238</v>
      </c>
      <c r="R70" s="38"/>
      <c r="S70" s="173" t="s">
        <v>330</v>
      </c>
      <c r="T70" s="173"/>
      <c r="U70" s="38"/>
      <c r="V70" s="38"/>
      <c r="W70" s="173" t="s">
        <v>464</v>
      </c>
      <c r="X70" s="173"/>
      <c r="Y70" s="166" t="s">
        <v>238</v>
      </c>
      <c r="Z70" s="38"/>
      <c r="AA70" s="173" t="s">
        <v>465</v>
      </c>
      <c r="AB70" s="173"/>
      <c r="AC70" s="166" t="s">
        <v>238</v>
      </c>
      <c r="AD70" s="38"/>
      <c r="AE70" s="173" t="s">
        <v>466</v>
      </c>
      <c r="AF70" s="173"/>
      <c r="AG70" s="166" t="s">
        <v>238</v>
      </c>
      <c r="AH70" s="38"/>
      <c r="AI70" s="173" t="s">
        <v>424</v>
      </c>
      <c r="AJ70" s="173"/>
      <c r="AK70" s="166" t="s">
        <v>238</v>
      </c>
    </row>
    <row r="71" spans="1:37">
      <c r="A71" s="12"/>
      <c r="B71" s="165"/>
      <c r="C71" s="173"/>
      <c r="D71" s="173"/>
      <c r="E71" s="166"/>
      <c r="F71" s="38"/>
      <c r="G71" s="173"/>
      <c r="H71" s="173"/>
      <c r="I71" s="166"/>
      <c r="J71" s="38"/>
      <c r="K71" s="173"/>
      <c r="L71" s="173"/>
      <c r="M71" s="38"/>
      <c r="N71" s="38"/>
      <c r="O71" s="173"/>
      <c r="P71" s="173"/>
      <c r="Q71" s="166"/>
      <c r="R71" s="38"/>
      <c r="S71" s="173"/>
      <c r="T71" s="173"/>
      <c r="U71" s="38"/>
      <c r="V71" s="38"/>
      <c r="W71" s="173"/>
      <c r="X71" s="173"/>
      <c r="Y71" s="166"/>
      <c r="Z71" s="38"/>
      <c r="AA71" s="173"/>
      <c r="AB71" s="173"/>
      <c r="AC71" s="166"/>
      <c r="AD71" s="38"/>
      <c r="AE71" s="173"/>
      <c r="AF71" s="173"/>
      <c r="AG71" s="166"/>
      <c r="AH71" s="38"/>
      <c r="AI71" s="173"/>
      <c r="AJ71" s="173"/>
      <c r="AK71" s="166"/>
    </row>
    <row r="72" spans="1:37">
      <c r="A72" s="12"/>
      <c r="B72" s="170" t="s">
        <v>426</v>
      </c>
      <c r="C72" s="171">
        <v>2179</v>
      </c>
      <c r="D72" s="171"/>
      <c r="E72" s="56"/>
      <c r="F72" s="56"/>
      <c r="G72" s="172">
        <v>140</v>
      </c>
      <c r="H72" s="172"/>
      <c r="I72" s="56"/>
      <c r="J72" s="56"/>
      <c r="K72" s="172" t="s">
        <v>330</v>
      </c>
      <c r="L72" s="172"/>
      <c r="M72" s="56"/>
      <c r="N72" s="56"/>
      <c r="O72" s="171">
        <v>3531</v>
      </c>
      <c r="P72" s="171"/>
      <c r="Q72" s="56"/>
      <c r="R72" s="56"/>
      <c r="S72" s="172">
        <v>743</v>
      </c>
      <c r="T72" s="172"/>
      <c r="U72" s="56"/>
      <c r="V72" s="56"/>
      <c r="W72" s="172">
        <v>669</v>
      </c>
      <c r="X72" s="172"/>
      <c r="Y72" s="56"/>
      <c r="Z72" s="56"/>
      <c r="AA72" s="172">
        <v>169</v>
      </c>
      <c r="AB72" s="172"/>
      <c r="AC72" s="56"/>
      <c r="AD72" s="56"/>
      <c r="AE72" s="172">
        <v>305</v>
      </c>
      <c r="AF72" s="172"/>
      <c r="AG72" s="56"/>
      <c r="AH72" s="56"/>
      <c r="AI72" s="171">
        <v>7736</v>
      </c>
      <c r="AJ72" s="171"/>
      <c r="AK72" s="56"/>
    </row>
    <row r="73" spans="1:37" ht="15.75" thickBot="1">
      <c r="A73" s="12"/>
      <c r="B73" s="170"/>
      <c r="C73" s="174"/>
      <c r="D73" s="174"/>
      <c r="E73" s="61"/>
      <c r="F73" s="56"/>
      <c r="G73" s="175"/>
      <c r="H73" s="175"/>
      <c r="I73" s="61"/>
      <c r="J73" s="56"/>
      <c r="K73" s="175"/>
      <c r="L73" s="175"/>
      <c r="M73" s="61"/>
      <c r="N73" s="56"/>
      <c r="O73" s="174"/>
      <c r="P73" s="174"/>
      <c r="Q73" s="61"/>
      <c r="R73" s="56"/>
      <c r="S73" s="175"/>
      <c r="T73" s="175"/>
      <c r="U73" s="61"/>
      <c r="V73" s="56"/>
      <c r="W73" s="175"/>
      <c r="X73" s="175"/>
      <c r="Y73" s="61"/>
      <c r="Z73" s="56"/>
      <c r="AA73" s="175"/>
      <c r="AB73" s="175"/>
      <c r="AC73" s="61"/>
      <c r="AD73" s="56"/>
      <c r="AE73" s="175"/>
      <c r="AF73" s="175"/>
      <c r="AG73" s="61"/>
      <c r="AH73" s="56"/>
      <c r="AI73" s="174"/>
      <c r="AJ73" s="174"/>
      <c r="AK73" s="61"/>
    </row>
    <row r="74" spans="1:37">
      <c r="A74" s="12"/>
      <c r="B74" s="165" t="s">
        <v>467</v>
      </c>
      <c r="C74" s="167" t="s">
        <v>236</v>
      </c>
      <c r="D74" s="169">
        <v>118211</v>
      </c>
      <c r="E74" s="44"/>
      <c r="F74" s="38"/>
      <c r="G74" s="167" t="s">
        <v>236</v>
      </c>
      <c r="H74" s="169">
        <v>19524</v>
      </c>
      <c r="I74" s="44"/>
      <c r="J74" s="38"/>
      <c r="K74" s="167" t="s">
        <v>236</v>
      </c>
      <c r="L74" s="169">
        <v>1480</v>
      </c>
      <c r="M74" s="44"/>
      <c r="N74" s="38"/>
      <c r="O74" s="167" t="s">
        <v>236</v>
      </c>
      <c r="P74" s="169">
        <v>44359</v>
      </c>
      <c r="Q74" s="44"/>
      <c r="R74" s="38"/>
      <c r="S74" s="167" t="s">
        <v>236</v>
      </c>
      <c r="T74" s="169">
        <v>21340</v>
      </c>
      <c r="U74" s="44"/>
      <c r="V74" s="38"/>
      <c r="W74" s="167" t="s">
        <v>236</v>
      </c>
      <c r="X74" s="169">
        <v>28702</v>
      </c>
      <c r="Y74" s="44"/>
      <c r="Z74" s="38"/>
      <c r="AA74" s="167" t="s">
        <v>236</v>
      </c>
      <c r="AB74" s="169">
        <v>6025</v>
      </c>
      <c r="AC74" s="44"/>
      <c r="AD74" s="38"/>
      <c r="AE74" s="167" t="s">
        <v>236</v>
      </c>
      <c r="AF74" s="169">
        <v>25627</v>
      </c>
      <c r="AG74" s="44"/>
      <c r="AH74" s="38"/>
      <c r="AI74" s="167" t="s">
        <v>236</v>
      </c>
      <c r="AJ74" s="169">
        <v>265268</v>
      </c>
      <c r="AK74" s="44"/>
    </row>
    <row r="75" spans="1:37" ht="15.75" thickBot="1">
      <c r="A75" s="12"/>
      <c r="B75" s="165"/>
      <c r="C75" s="176"/>
      <c r="D75" s="177"/>
      <c r="E75" s="64"/>
      <c r="F75" s="38"/>
      <c r="G75" s="176"/>
      <c r="H75" s="177"/>
      <c r="I75" s="64"/>
      <c r="J75" s="38"/>
      <c r="K75" s="176"/>
      <c r="L75" s="177"/>
      <c r="M75" s="64"/>
      <c r="N75" s="38"/>
      <c r="O75" s="176"/>
      <c r="P75" s="177"/>
      <c r="Q75" s="64"/>
      <c r="R75" s="38"/>
      <c r="S75" s="176"/>
      <c r="T75" s="177"/>
      <c r="U75" s="64"/>
      <c r="V75" s="38"/>
      <c r="W75" s="176"/>
      <c r="X75" s="177"/>
      <c r="Y75" s="64"/>
      <c r="Z75" s="38"/>
      <c r="AA75" s="176"/>
      <c r="AB75" s="177"/>
      <c r="AC75" s="64"/>
      <c r="AD75" s="38"/>
      <c r="AE75" s="176"/>
      <c r="AF75" s="177"/>
      <c r="AG75" s="64"/>
      <c r="AH75" s="38"/>
      <c r="AI75" s="176"/>
      <c r="AJ75" s="177"/>
      <c r="AK75" s="64"/>
    </row>
    <row r="76" spans="1:37" ht="15.75" thickTop="1">
      <c r="A76" s="12"/>
      <c r="B76" s="159" t="s">
        <v>468</v>
      </c>
      <c r="C76" s="65"/>
      <c r="D76" s="65"/>
      <c r="E76" s="65"/>
      <c r="F76" s="17"/>
      <c r="G76" s="65"/>
      <c r="H76" s="65"/>
      <c r="I76" s="65"/>
      <c r="J76" s="17"/>
      <c r="K76" s="65"/>
      <c r="L76" s="65"/>
      <c r="M76" s="65"/>
      <c r="N76" s="17"/>
      <c r="O76" s="65"/>
      <c r="P76" s="65"/>
      <c r="Q76" s="65"/>
      <c r="R76" s="17"/>
      <c r="S76" s="65"/>
      <c r="T76" s="65"/>
      <c r="U76" s="65"/>
      <c r="V76" s="17"/>
      <c r="W76" s="65"/>
      <c r="X76" s="65"/>
      <c r="Y76" s="65"/>
      <c r="Z76" s="17"/>
      <c r="AA76" s="65"/>
      <c r="AB76" s="65"/>
      <c r="AC76" s="65"/>
      <c r="AD76" s="17"/>
      <c r="AE76" s="65"/>
      <c r="AF76" s="65"/>
      <c r="AG76" s="65"/>
      <c r="AH76" s="17"/>
      <c r="AI76" s="65"/>
      <c r="AJ76" s="65"/>
      <c r="AK76" s="65"/>
    </row>
    <row r="77" spans="1:37">
      <c r="A77" s="12"/>
      <c r="B77" s="165" t="s">
        <v>469</v>
      </c>
      <c r="C77" s="166" t="s">
        <v>236</v>
      </c>
      <c r="D77" s="168">
        <v>5591</v>
      </c>
      <c r="E77" s="38"/>
      <c r="F77" s="38"/>
      <c r="G77" s="166" t="s">
        <v>236</v>
      </c>
      <c r="H77" s="173">
        <v>910</v>
      </c>
      <c r="I77" s="38"/>
      <c r="J77" s="38"/>
      <c r="K77" s="166" t="s">
        <v>236</v>
      </c>
      <c r="L77" s="173">
        <v>510</v>
      </c>
      <c r="M77" s="38"/>
      <c r="N77" s="38"/>
      <c r="O77" s="166" t="s">
        <v>236</v>
      </c>
      <c r="P77" s="173">
        <v>689</v>
      </c>
      <c r="Q77" s="38"/>
      <c r="R77" s="38"/>
      <c r="S77" s="166" t="s">
        <v>236</v>
      </c>
      <c r="T77" s="173">
        <v>240</v>
      </c>
      <c r="U77" s="38"/>
      <c r="V77" s="38"/>
      <c r="W77" s="166" t="s">
        <v>236</v>
      </c>
      <c r="X77" s="173">
        <v>10</v>
      </c>
      <c r="Y77" s="38"/>
      <c r="Z77" s="38"/>
      <c r="AA77" s="166" t="s">
        <v>236</v>
      </c>
      <c r="AB77" s="173" t="s">
        <v>330</v>
      </c>
      <c r="AC77" s="38"/>
      <c r="AD77" s="38"/>
      <c r="AE77" s="166" t="s">
        <v>236</v>
      </c>
      <c r="AF77" s="173">
        <v>226</v>
      </c>
      <c r="AG77" s="38"/>
      <c r="AH77" s="38"/>
      <c r="AI77" s="166" t="s">
        <v>236</v>
      </c>
      <c r="AJ77" s="168">
        <v>8176</v>
      </c>
      <c r="AK77" s="38"/>
    </row>
    <row r="78" spans="1:37">
      <c r="A78" s="12"/>
      <c r="B78" s="165"/>
      <c r="C78" s="166"/>
      <c r="D78" s="168"/>
      <c r="E78" s="38"/>
      <c r="F78" s="38"/>
      <c r="G78" s="166"/>
      <c r="H78" s="173"/>
      <c r="I78" s="38"/>
      <c r="J78" s="38"/>
      <c r="K78" s="166"/>
      <c r="L78" s="173"/>
      <c r="M78" s="38"/>
      <c r="N78" s="38"/>
      <c r="O78" s="166"/>
      <c r="P78" s="173"/>
      <c r="Q78" s="38"/>
      <c r="R78" s="38"/>
      <c r="S78" s="166"/>
      <c r="T78" s="173"/>
      <c r="U78" s="38"/>
      <c r="V78" s="38"/>
      <c r="W78" s="166"/>
      <c r="X78" s="173"/>
      <c r="Y78" s="38"/>
      <c r="Z78" s="38"/>
      <c r="AA78" s="166"/>
      <c r="AB78" s="173"/>
      <c r="AC78" s="38"/>
      <c r="AD78" s="38"/>
      <c r="AE78" s="166"/>
      <c r="AF78" s="173"/>
      <c r="AG78" s="38"/>
      <c r="AH78" s="38"/>
      <c r="AI78" s="166"/>
      <c r="AJ78" s="168"/>
      <c r="AK78" s="38"/>
    </row>
    <row r="79" spans="1:37">
      <c r="A79" s="12"/>
      <c r="B79" s="170" t="s">
        <v>470</v>
      </c>
      <c r="C79" s="162" t="s">
        <v>236</v>
      </c>
      <c r="D79" s="171">
        <v>2038</v>
      </c>
      <c r="E79" s="56"/>
      <c r="F79" s="56"/>
      <c r="G79" s="162" t="s">
        <v>236</v>
      </c>
      <c r="H79" s="171">
        <v>1149</v>
      </c>
      <c r="I79" s="56"/>
      <c r="J79" s="56"/>
      <c r="K79" s="162" t="s">
        <v>236</v>
      </c>
      <c r="L79" s="172" t="s">
        <v>330</v>
      </c>
      <c r="M79" s="56"/>
      <c r="N79" s="56"/>
      <c r="O79" s="162" t="s">
        <v>236</v>
      </c>
      <c r="P79" s="171">
        <v>1339</v>
      </c>
      <c r="Q79" s="56"/>
      <c r="R79" s="56"/>
      <c r="S79" s="162" t="s">
        <v>236</v>
      </c>
      <c r="T79" s="172">
        <v>801</v>
      </c>
      <c r="U79" s="56"/>
      <c r="V79" s="56"/>
      <c r="W79" s="162" t="s">
        <v>236</v>
      </c>
      <c r="X79" s="171">
        <v>12350</v>
      </c>
      <c r="Y79" s="56"/>
      <c r="Z79" s="56"/>
      <c r="AA79" s="162" t="s">
        <v>236</v>
      </c>
      <c r="AB79" s="172">
        <v>264</v>
      </c>
      <c r="AC79" s="56"/>
      <c r="AD79" s="56"/>
      <c r="AE79" s="162" t="s">
        <v>236</v>
      </c>
      <c r="AF79" s="171">
        <v>11269</v>
      </c>
      <c r="AG79" s="56"/>
      <c r="AH79" s="56"/>
      <c r="AI79" s="162" t="s">
        <v>236</v>
      </c>
      <c r="AJ79" s="171">
        <v>29210</v>
      </c>
      <c r="AK79" s="56"/>
    </row>
    <row r="80" spans="1:37" ht="15.75" thickBot="1">
      <c r="A80" s="12"/>
      <c r="B80" s="170"/>
      <c r="C80" s="178"/>
      <c r="D80" s="174"/>
      <c r="E80" s="61"/>
      <c r="F80" s="56"/>
      <c r="G80" s="178"/>
      <c r="H80" s="174"/>
      <c r="I80" s="61"/>
      <c r="J80" s="56"/>
      <c r="K80" s="178"/>
      <c r="L80" s="175"/>
      <c r="M80" s="61"/>
      <c r="N80" s="56"/>
      <c r="O80" s="178"/>
      <c r="P80" s="174"/>
      <c r="Q80" s="61"/>
      <c r="R80" s="56"/>
      <c r="S80" s="178"/>
      <c r="T80" s="175"/>
      <c r="U80" s="61"/>
      <c r="V80" s="56"/>
      <c r="W80" s="178"/>
      <c r="X80" s="174"/>
      <c r="Y80" s="61"/>
      <c r="Z80" s="56"/>
      <c r="AA80" s="178"/>
      <c r="AB80" s="175"/>
      <c r="AC80" s="61"/>
      <c r="AD80" s="56"/>
      <c r="AE80" s="178"/>
      <c r="AF80" s="174"/>
      <c r="AG80" s="61"/>
      <c r="AH80" s="56"/>
      <c r="AI80" s="178"/>
      <c r="AJ80" s="174"/>
      <c r="AK80" s="61"/>
    </row>
    <row r="81" spans="1:37">
      <c r="A81" s="12"/>
      <c r="B81" s="179" t="s">
        <v>471</v>
      </c>
      <c r="C81" s="167" t="s">
        <v>236</v>
      </c>
      <c r="D81" s="169">
        <v>7629</v>
      </c>
      <c r="E81" s="44"/>
      <c r="F81" s="38"/>
      <c r="G81" s="167" t="s">
        <v>236</v>
      </c>
      <c r="H81" s="169">
        <v>2059</v>
      </c>
      <c r="I81" s="44"/>
      <c r="J81" s="38"/>
      <c r="K81" s="167" t="s">
        <v>236</v>
      </c>
      <c r="L81" s="180">
        <v>510</v>
      </c>
      <c r="M81" s="44"/>
      <c r="N81" s="38"/>
      <c r="O81" s="167" t="s">
        <v>236</v>
      </c>
      <c r="P81" s="169">
        <v>2028</v>
      </c>
      <c r="Q81" s="44"/>
      <c r="R81" s="38"/>
      <c r="S81" s="167" t="s">
        <v>236</v>
      </c>
      <c r="T81" s="169">
        <v>1041</v>
      </c>
      <c r="U81" s="44"/>
      <c r="V81" s="38"/>
      <c r="W81" s="167" t="s">
        <v>236</v>
      </c>
      <c r="X81" s="169">
        <v>12360</v>
      </c>
      <c r="Y81" s="44"/>
      <c r="Z81" s="38"/>
      <c r="AA81" s="167" t="s">
        <v>236</v>
      </c>
      <c r="AB81" s="180">
        <v>264</v>
      </c>
      <c r="AC81" s="44"/>
      <c r="AD81" s="38"/>
      <c r="AE81" s="167" t="s">
        <v>236</v>
      </c>
      <c r="AF81" s="169">
        <v>11495</v>
      </c>
      <c r="AG81" s="44"/>
      <c r="AH81" s="38"/>
      <c r="AI81" s="167" t="s">
        <v>236</v>
      </c>
      <c r="AJ81" s="169">
        <v>37386</v>
      </c>
      <c r="AK81" s="44"/>
    </row>
    <row r="82" spans="1:37">
      <c r="A82" s="12"/>
      <c r="B82" s="179"/>
      <c r="C82" s="166"/>
      <c r="D82" s="168"/>
      <c r="E82" s="38"/>
      <c r="F82" s="38"/>
      <c r="G82" s="166"/>
      <c r="H82" s="168"/>
      <c r="I82" s="38"/>
      <c r="J82" s="38"/>
      <c r="K82" s="166"/>
      <c r="L82" s="173"/>
      <c r="M82" s="38"/>
      <c r="N82" s="38"/>
      <c r="O82" s="166"/>
      <c r="P82" s="168"/>
      <c r="Q82" s="38"/>
      <c r="R82" s="38"/>
      <c r="S82" s="166"/>
      <c r="T82" s="168"/>
      <c r="U82" s="38"/>
      <c r="V82" s="38"/>
      <c r="W82" s="166"/>
      <c r="X82" s="168"/>
      <c r="Y82" s="38"/>
      <c r="Z82" s="38"/>
      <c r="AA82" s="166"/>
      <c r="AB82" s="173"/>
      <c r="AC82" s="38"/>
      <c r="AD82" s="38"/>
      <c r="AE82" s="166"/>
      <c r="AF82" s="168"/>
      <c r="AG82" s="38"/>
      <c r="AH82" s="38"/>
      <c r="AI82" s="166"/>
      <c r="AJ82" s="168"/>
      <c r="AK82" s="38"/>
    </row>
    <row r="83" spans="1:37">
      <c r="A83" s="12"/>
      <c r="B83" s="170" t="s">
        <v>472</v>
      </c>
      <c r="C83" s="162" t="s">
        <v>236</v>
      </c>
      <c r="D83" s="171">
        <v>110582</v>
      </c>
      <c r="E83" s="56"/>
      <c r="F83" s="56"/>
      <c r="G83" s="162" t="s">
        <v>236</v>
      </c>
      <c r="H83" s="171">
        <v>17465</v>
      </c>
      <c r="I83" s="56"/>
      <c r="J83" s="56"/>
      <c r="K83" s="162" t="s">
        <v>236</v>
      </c>
      <c r="L83" s="172">
        <v>970</v>
      </c>
      <c r="M83" s="56"/>
      <c r="N83" s="56"/>
      <c r="O83" s="162" t="s">
        <v>236</v>
      </c>
      <c r="P83" s="171">
        <v>42331</v>
      </c>
      <c r="Q83" s="56"/>
      <c r="R83" s="56"/>
      <c r="S83" s="162" t="s">
        <v>236</v>
      </c>
      <c r="T83" s="171">
        <v>20299</v>
      </c>
      <c r="U83" s="56"/>
      <c r="V83" s="56"/>
      <c r="W83" s="162" t="s">
        <v>236</v>
      </c>
      <c r="X83" s="171">
        <v>16342</v>
      </c>
      <c r="Y83" s="56"/>
      <c r="Z83" s="56"/>
      <c r="AA83" s="162" t="s">
        <v>236</v>
      </c>
      <c r="AB83" s="171">
        <v>5761</v>
      </c>
      <c r="AC83" s="56"/>
      <c r="AD83" s="56"/>
      <c r="AE83" s="162" t="s">
        <v>236</v>
      </c>
      <c r="AF83" s="171">
        <v>14132</v>
      </c>
      <c r="AG83" s="56"/>
      <c r="AH83" s="56"/>
      <c r="AI83" s="162" t="s">
        <v>236</v>
      </c>
      <c r="AJ83" s="171">
        <v>227882</v>
      </c>
      <c r="AK83" s="56"/>
    </row>
    <row r="84" spans="1:37" ht="15.75" thickBot="1">
      <c r="A84" s="12"/>
      <c r="B84" s="170"/>
      <c r="C84" s="178"/>
      <c r="D84" s="174"/>
      <c r="E84" s="61"/>
      <c r="F84" s="56"/>
      <c r="G84" s="178"/>
      <c r="H84" s="174"/>
      <c r="I84" s="61"/>
      <c r="J84" s="56"/>
      <c r="K84" s="178"/>
      <c r="L84" s="175"/>
      <c r="M84" s="61"/>
      <c r="N84" s="56"/>
      <c r="O84" s="178"/>
      <c r="P84" s="174"/>
      <c r="Q84" s="61"/>
      <c r="R84" s="56"/>
      <c r="S84" s="178"/>
      <c r="T84" s="174"/>
      <c r="U84" s="61"/>
      <c r="V84" s="56"/>
      <c r="W84" s="178"/>
      <c r="X84" s="174"/>
      <c r="Y84" s="61"/>
      <c r="Z84" s="56"/>
      <c r="AA84" s="178"/>
      <c r="AB84" s="174"/>
      <c r="AC84" s="61"/>
      <c r="AD84" s="56"/>
      <c r="AE84" s="178"/>
      <c r="AF84" s="174"/>
      <c r="AG84" s="61"/>
      <c r="AH84" s="56"/>
      <c r="AI84" s="178"/>
      <c r="AJ84" s="174"/>
      <c r="AK84" s="61"/>
    </row>
    <row r="85" spans="1:37">
      <c r="A85" s="12"/>
      <c r="B85" s="179" t="s">
        <v>138</v>
      </c>
      <c r="C85" s="167" t="s">
        <v>236</v>
      </c>
      <c r="D85" s="169">
        <v>118211</v>
      </c>
      <c r="E85" s="44"/>
      <c r="F85" s="38"/>
      <c r="G85" s="167" t="s">
        <v>236</v>
      </c>
      <c r="H85" s="169">
        <v>19524</v>
      </c>
      <c r="I85" s="44"/>
      <c r="J85" s="38"/>
      <c r="K85" s="167" t="s">
        <v>236</v>
      </c>
      <c r="L85" s="169">
        <v>1480</v>
      </c>
      <c r="M85" s="44"/>
      <c r="N85" s="38"/>
      <c r="O85" s="167" t="s">
        <v>236</v>
      </c>
      <c r="P85" s="169">
        <v>44359</v>
      </c>
      <c r="Q85" s="44"/>
      <c r="R85" s="38"/>
      <c r="S85" s="167" t="s">
        <v>236</v>
      </c>
      <c r="T85" s="169">
        <v>21340</v>
      </c>
      <c r="U85" s="44"/>
      <c r="V85" s="38"/>
      <c r="W85" s="167" t="s">
        <v>236</v>
      </c>
      <c r="X85" s="169">
        <v>28702</v>
      </c>
      <c r="Y85" s="44"/>
      <c r="Z85" s="38"/>
      <c r="AA85" s="167" t="s">
        <v>236</v>
      </c>
      <c r="AB85" s="169">
        <v>6025</v>
      </c>
      <c r="AC85" s="44"/>
      <c r="AD85" s="38"/>
      <c r="AE85" s="167" t="s">
        <v>236</v>
      </c>
      <c r="AF85" s="169">
        <v>25627</v>
      </c>
      <c r="AG85" s="44"/>
      <c r="AH85" s="38"/>
      <c r="AI85" s="167" t="s">
        <v>236</v>
      </c>
      <c r="AJ85" s="169">
        <v>265268</v>
      </c>
      <c r="AK85" s="44"/>
    </row>
    <row r="86" spans="1:37" ht="15.75" thickBot="1">
      <c r="A86" s="12"/>
      <c r="B86" s="179"/>
      <c r="C86" s="176"/>
      <c r="D86" s="177"/>
      <c r="E86" s="64"/>
      <c r="F86" s="38"/>
      <c r="G86" s="176"/>
      <c r="H86" s="177"/>
      <c r="I86" s="64"/>
      <c r="J86" s="38"/>
      <c r="K86" s="176"/>
      <c r="L86" s="177"/>
      <c r="M86" s="64"/>
      <c r="N86" s="38"/>
      <c r="O86" s="176"/>
      <c r="P86" s="177"/>
      <c r="Q86" s="64"/>
      <c r="R86" s="38"/>
      <c r="S86" s="176"/>
      <c r="T86" s="177"/>
      <c r="U86" s="64"/>
      <c r="V86" s="38"/>
      <c r="W86" s="176"/>
      <c r="X86" s="177"/>
      <c r="Y86" s="64"/>
      <c r="Z86" s="38"/>
      <c r="AA86" s="176"/>
      <c r="AB86" s="177"/>
      <c r="AC86" s="64"/>
      <c r="AD86" s="38"/>
      <c r="AE86" s="176"/>
      <c r="AF86" s="177"/>
      <c r="AG86" s="64"/>
      <c r="AH86" s="38"/>
      <c r="AI86" s="176"/>
      <c r="AJ86" s="177"/>
      <c r="AK86" s="64"/>
    </row>
    <row r="87" spans="1:37" ht="15.75" thickTop="1">
      <c r="A87" s="12"/>
      <c r="B87" s="159" t="s">
        <v>473</v>
      </c>
      <c r="C87" s="65"/>
      <c r="D87" s="65"/>
      <c r="E87" s="65"/>
      <c r="F87" s="17"/>
      <c r="G87" s="65"/>
      <c r="H87" s="65"/>
      <c r="I87" s="65"/>
      <c r="J87" s="17"/>
      <c r="K87" s="65"/>
      <c r="L87" s="65"/>
      <c r="M87" s="65"/>
      <c r="N87" s="17"/>
      <c r="O87" s="65"/>
      <c r="P87" s="65"/>
      <c r="Q87" s="65"/>
      <c r="R87" s="17"/>
      <c r="S87" s="65"/>
      <c r="T87" s="65"/>
      <c r="U87" s="65"/>
      <c r="V87" s="17"/>
      <c r="W87" s="65"/>
      <c r="X87" s="65"/>
      <c r="Y87" s="65"/>
      <c r="Z87" s="17"/>
      <c r="AA87" s="65"/>
      <c r="AB87" s="65"/>
      <c r="AC87" s="65"/>
      <c r="AD87" s="17"/>
      <c r="AE87" s="65"/>
      <c r="AF87" s="65"/>
      <c r="AG87" s="65"/>
      <c r="AH87" s="17"/>
      <c r="AI87" s="65"/>
      <c r="AJ87" s="65"/>
      <c r="AK87" s="65"/>
    </row>
    <row r="88" spans="1:37">
      <c r="A88" s="12"/>
      <c r="B88" s="165" t="s">
        <v>469</v>
      </c>
      <c r="C88" s="166" t="s">
        <v>236</v>
      </c>
      <c r="D88" s="168">
        <v>58091</v>
      </c>
      <c r="E88" s="38"/>
      <c r="F88" s="38"/>
      <c r="G88" s="166" t="s">
        <v>236</v>
      </c>
      <c r="H88" s="168">
        <v>17133</v>
      </c>
      <c r="I88" s="38"/>
      <c r="J88" s="38"/>
      <c r="K88" s="166" t="s">
        <v>236</v>
      </c>
      <c r="L88" s="168">
        <v>1720</v>
      </c>
      <c r="M88" s="38"/>
      <c r="N88" s="38"/>
      <c r="O88" s="166" t="s">
        <v>236</v>
      </c>
      <c r="P88" s="168">
        <v>10297</v>
      </c>
      <c r="Q88" s="38"/>
      <c r="R88" s="38"/>
      <c r="S88" s="166" t="s">
        <v>236</v>
      </c>
      <c r="T88" s="168">
        <v>3843</v>
      </c>
      <c r="U88" s="38"/>
      <c r="V88" s="38"/>
      <c r="W88" s="166" t="s">
        <v>236</v>
      </c>
      <c r="X88" s="173">
        <v>911</v>
      </c>
      <c r="Y88" s="38"/>
      <c r="Z88" s="38"/>
      <c r="AA88" s="166" t="s">
        <v>236</v>
      </c>
      <c r="AB88" s="173" t="s">
        <v>330</v>
      </c>
      <c r="AC88" s="38"/>
      <c r="AD88" s="38"/>
      <c r="AE88" s="166" t="s">
        <v>236</v>
      </c>
      <c r="AF88" s="168">
        <v>9761</v>
      </c>
      <c r="AG88" s="38"/>
      <c r="AH88" s="38"/>
      <c r="AI88" s="166" t="s">
        <v>236</v>
      </c>
      <c r="AJ88" s="168">
        <v>101756</v>
      </c>
      <c r="AK88" s="38"/>
    </row>
    <row r="89" spans="1:37">
      <c r="A89" s="12"/>
      <c r="B89" s="165"/>
      <c r="C89" s="166"/>
      <c r="D89" s="168"/>
      <c r="E89" s="38"/>
      <c r="F89" s="38"/>
      <c r="G89" s="166"/>
      <c r="H89" s="168"/>
      <c r="I89" s="38"/>
      <c r="J89" s="38"/>
      <c r="K89" s="166"/>
      <c r="L89" s="168"/>
      <c r="M89" s="38"/>
      <c r="N89" s="38"/>
      <c r="O89" s="166"/>
      <c r="P89" s="168"/>
      <c r="Q89" s="38"/>
      <c r="R89" s="38"/>
      <c r="S89" s="166"/>
      <c r="T89" s="168"/>
      <c r="U89" s="38"/>
      <c r="V89" s="38"/>
      <c r="W89" s="166"/>
      <c r="X89" s="173"/>
      <c r="Y89" s="38"/>
      <c r="Z89" s="38"/>
      <c r="AA89" s="166"/>
      <c r="AB89" s="173"/>
      <c r="AC89" s="38"/>
      <c r="AD89" s="38"/>
      <c r="AE89" s="166"/>
      <c r="AF89" s="168"/>
      <c r="AG89" s="38"/>
      <c r="AH89" s="38"/>
      <c r="AI89" s="166"/>
      <c r="AJ89" s="168"/>
      <c r="AK89" s="38"/>
    </row>
    <row r="90" spans="1:37">
      <c r="A90" s="12"/>
      <c r="B90" s="170" t="s">
        <v>470</v>
      </c>
      <c r="C90" s="162" t="s">
        <v>236</v>
      </c>
      <c r="D90" s="171">
        <v>29995</v>
      </c>
      <c r="E90" s="56"/>
      <c r="F90" s="56"/>
      <c r="G90" s="162" t="s">
        <v>236</v>
      </c>
      <c r="H90" s="171">
        <v>14508</v>
      </c>
      <c r="I90" s="56"/>
      <c r="J90" s="56"/>
      <c r="K90" s="162" t="s">
        <v>236</v>
      </c>
      <c r="L90" s="172" t="s">
        <v>330</v>
      </c>
      <c r="M90" s="56"/>
      <c r="N90" s="56"/>
      <c r="O90" s="162" t="s">
        <v>236</v>
      </c>
      <c r="P90" s="171">
        <v>26220</v>
      </c>
      <c r="Q90" s="56"/>
      <c r="R90" s="56"/>
      <c r="S90" s="162" t="s">
        <v>236</v>
      </c>
      <c r="T90" s="171">
        <v>2297</v>
      </c>
      <c r="U90" s="56"/>
      <c r="V90" s="56"/>
      <c r="W90" s="162" t="s">
        <v>236</v>
      </c>
      <c r="X90" s="171">
        <v>29255</v>
      </c>
      <c r="Y90" s="56"/>
      <c r="Z90" s="56"/>
      <c r="AA90" s="162" t="s">
        <v>236</v>
      </c>
      <c r="AB90" s="171">
        <v>1406</v>
      </c>
      <c r="AC90" s="56"/>
      <c r="AD90" s="56"/>
      <c r="AE90" s="162" t="s">
        <v>236</v>
      </c>
      <c r="AF90" s="171">
        <v>57726</v>
      </c>
      <c r="AG90" s="56"/>
      <c r="AH90" s="56"/>
      <c r="AI90" s="162" t="s">
        <v>236</v>
      </c>
      <c r="AJ90" s="171">
        <v>161407</v>
      </c>
      <c r="AK90" s="56"/>
    </row>
    <row r="91" spans="1:37" ht="15.75" thickBot="1">
      <c r="A91" s="12"/>
      <c r="B91" s="170"/>
      <c r="C91" s="178"/>
      <c r="D91" s="174"/>
      <c r="E91" s="61"/>
      <c r="F91" s="56"/>
      <c r="G91" s="178"/>
      <c r="H91" s="174"/>
      <c r="I91" s="61"/>
      <c r="J91" s="56"/>
      <c r="K91" s="178"/>
      <c r="L91" s="175"/>
      <c r="M91" s="61"/>
      <c r="N91" s="56"/>
      <c r="O91" s="178"/>
      <c r="P91" s="174"/>
      <c r="Q91" s="61"/>
      <c r="R91" s="56"/>
      <c r="S91" s="178"/>
      <c r="T91" s="174"/>
      <c r="U91" s="61"/>
      <c r="V91" s="56"/>
      <c r="W91" s="178"/>
      <c r="X91" s="174"/>
      <c r="Y91" s="61"/>
      <c r="Z91" s="56"/>
      <c r="AA91" s="178"/>
      <c r="AB91" s="174"/>
      <c r="AC91" s="61"/>
      <c r="AD91" s="56"/>
      <c r="AE91" s="178"/>
      <c r="AF91" s="174"/>
      <c r="AG91" s="61"/>
      <c r="AH91" s="56"/>
      <c r="AI91" s="178"/>
      <c r="AJ91" s="174"/>
      <c r="AK91" s="61"/>
    </row>
    <row r="92" spans="1:37">
      <c r="A92" s="12"/>
      <c r="B92" s="179" t="s">
        <v>471</v>
      </c>
      <c r="C92" s="167" t="s">
        <v>236</v>
      </c>
      <c r="D92" s="169">
        <v>88086</v>
      </c>
      <c r="E92" s="44"/>
      <c r="F92" s="38"/>
      <c r="G92" s="167" t="s">
        <v>236</v>
      </c>
      <c r="H92" s="169">
        <v>31641</v>
      </c>
      <c r="I92" s="44"/>
      <c r="J92" s="38"/>
      <c r="K92" s="167" t="s">
        <v>236</v>
      </c>
      <c r="L92" s="169">
        <v>1720</v>
      </c>
      <c r="M92" s="44"/>
      <c r="N92" s="38"/>
      <c r="O92" s="167" t="s">
        <v>236</v>
      </c>
      <c r="P92" s="169">
        <v>36517</v>
      </c>
      <c r="Q92" s="44"/>
      <c r="R92" s="38"/>
      <c r="S92" s="167" t="s">
        <v>236</v>
      </c>
      <c r="T92" s="169">
        <v>6140</v>
      </c>
      <c r="U92" s="44"/>
      <c r="V92" s="38"/>
      <c r="W92" s="167" t="s">
        <v>236</v>
      </c>
      <c r="X92" s="169">
        <v>30166</v>
      </c>
      <c r="Y92" s="44"/>
      <c r="Z92" s="38"/>
      <c r="AA92" s="167" t="s">
        <v>236</v>
      </c>
      <c r="AB92" s="169">
        <v>1406</v>
      </c>
      <c r="AC92" s="44"/>
      <c r="AD92" s="38"/>
      <c r="AE92" s="167" t="s">
        <v>236</v>
      </c>
      <c r="AF92" s="169">
        <v>67487</v>
      </c>
      <c r="AG92" s="44"/>
      <c r="AH92" s="38"/>
      <c r="AI92" s="167" t="s">
        <v>236</v>
      </c>
      <c r="AJ92" s="169">
        <v>263163</v>
      </c>
      <c r="AK92" s="44"/>
    </row>
    <row r="93" spans="1:37">
      <c r="A93" s="12"/>
      <c r="B93" s="179"/>
      <c r="C93" s="166"/>
      <c r="D93" s="168"/>
      <c r="E93" s="38"/>
      <c r="F93" s="38"/>
      <c r="G93" s="166"/>
      <c r="H93" s="168"/>
      <c r="I93" s="38"/>
      <c r="J93" s="38"/>
      <c r="K93" s="166"/>
      <c r="L93" s="168"/>
      <c r="M93" s="38"/>
      <c r="N93" s="38"/>
      <c r="O93" s="166"/>
      <c r="P93" s="168"/>
      <c r="Q93" s="38"/>
      <c r="R93" s="38"/>
      <c r="S93" s="166"/>
      <c r="T93" s="168"/>
      <c r="U93" s="38"/>
      <c r="V93" s="38"/>
      <c r="W93" s="166"/>
      <c r="X93" s="168"/>
      <c r="Y93" s="38"/>
      <c r="Z93" s="38"/>
      <c r="AA93" s="166"/>
      <c r="AB93" s="168"/>
      <c r="AC93" s="38"/>
      <c r="AD93" s="38"/>
      <c r="AE93" s="166"/>
      <c r="AF93" s="168"/>
      <c r="AG93" s="38"/>
      <c r="AH93" s="38"/>
      <c r="AI93" s="166"/>
      <c r="AJ93" s="168"/>
      <c r="AK93" s="38"/>
    </row>
    <row r="94" spans="1:37">
      <c r="A94" s="12"/>
      <c r="B94" s="170" t="s">
        <v>472</v>
      </c>
      <c r="C94" s="162" t="s">
        <v>236</v>
      </c>
      <c r="D94" s="171">
        <v>6052334</v>
      </c>
      <c r="E94" s="56"/>
      <c r="F94" s="56"/>
      <c r="G94" s="162" t="s">
        <v>236</v>
      </c>
      <c r="H94" s="171">
        <v>972244</v>
      </c>
      <c r="I94" s="56"/>
      <c r="J94" s="56"/>
      <c r="K94" s="162" t="s">
        <v>236</v>
      </c>
      <c r="L94" s="171">
        <v>47776</v>
      </c>
      <c r="M94" s="56"/>
      <c r="N94" s="56"/>
      <c r="O94" s="162" t="s">
        <v>236</v>
      </c>
      <c r="P94" s="171">
        <v>3050463</v>
      </c>
      <c r="Q94" s="56"/>
      <c r="R94" s="56"/>
      <c r="S94" s="162" t="s">
        <v>236</v>
      </c>
      <c r="T94" s="171">
        <v>1013431</v>
      </c>
      <c r="U94" s="56"/>
      <c r="V94" s="56"/>
      <c r="W94" s="162" t="s">
        <v>236</v>
      </c>
      <c r="X94" s="171">
        <v>1553448</v>
      </c>
      <c r="Y94" s="56"/>
      <c r="Z94" s="56"/>
      <c r="AA94" s="162" t="s">
        <v>236</v>
      </c>
      <c r="AB94" s="171">
        <v>435086</v>
      </c>
      <c r="AC94" s="56"/>
      <c r="AD94" s="56"/>
      <c r="AE94" s="162" t="s">
        <v>236</v>
      </c>
      <c r="AF94" s="171">
        <v>4591087</v>
      </c>
      <c r="AG94" s="56"/>
      <c r="AH94" s="56"/>
      <c r="AI94" s="162" t="s">
        <v>236</v>
      </c>
      <c r="AJ94" s="171">
        <v>17715869</v>
      </c>
      <c r="AK94" s="56"/>
    </row>
    <row r="95" spans="1:37" ht="15.75" thickBot="1">
      <c r="A95" s="12"/>
      <c r="B95" s="170"/>
      <c r="C95" s="178"/>
      <c r="D95" s="174"/>
      <c r="E95" s="61"/>
      <c r="F95" s="56"/>
      <c r="G95" s="178"/>
      <c r="H95" s="174"/>
      <c r="I95" s="61"/>
      <c r="J95" s="56"/>
      <c r="K95" s="178"/>
      <c r="L95" s="174"/>
      <c r="M95" s="61"/>
      <c r="N95" s="56"/>
      <c r="O95" s="178"/>
      <c r="P95" s="174"/>
      <c r="Q95" s="61"/>
      <c r="R95" s="56"/>
      <c r="S95" s="178"/>
      <c r="T95" s="174"/>
      <c r="U95" s="61"/>
      <c r="V95" s="56"/>
      <c r="W95" s="178"/>
      <c r="X95" s="174"/>
      <c r="Y95" s="61"/>
      <c r="Z95" s="56"/>
      <c r="AA95" s="178"/>
      <c r="AB95" s="174"/>
      <c r="AC95" s="61"/>
      <c r="AD95" s="56"/>
      <c r="AE95" s="178"/>
      <c r="AF95" s="174"/>
      <c r="AG95" s="61"/>
      <c r="AH95" s="56"/>
      <c r="AI95" s="178"/>
      <c r="AJ95" s="174"/>
      <c r="AK95" s="61"/>
    </row>
    <row r="96" spans="1:37">
      <c r="A96" s="12"/>
      <c r="B96" s="179" t="s">
        <v>138</v>
      </c>
      <c r="C96" s="167" t="s">
        <v>236</v>
      </c>
      <c r="D96" s="169">
        <v>6140420</v>
      </c>
      <c r="E96" s="44"/>
      <c r="F96" s="38"/>
      <c r="G96" s="167" t="s">
        <v>236</v>
      </c>
      <c r="H96" s="169">
        <v>1003885</v>
      </c>
      <c r="I96" s="44"/>
      <c r="J96" s="38"/>
      <c r="K96" s="167" t="s">
        <v>236</v>
      </c>
      <c r="L96" s="169">
        <v>49496</v>
      </c>
      <c r="M96" s="44"/>
      <c r="N96" s="38"/>
      <c r="O96" s="167" t="s">
        <v>236</v>
      </c>
      <c r="P96" s="169">
        <v>3086980</v>
      </c>
      <c r="Q96" s="44"/>
      <c r="R96" s="38"/>
      <c r="S96" s="167" t="s">
        <v>236</v>
      </c>
      <c r="T96" s="169">
        <v>1019571</v>
      </c>
      <c r="U96" s="44"/>
      <c r="V96" s="38"/>
      <c r="W96" s="167" t="s">
        <v>236</v>
      </c>
      <c r="X96" s="169">
        <v>1583614</v>
      </c>
      <c r="Y96" s="44"/>
      <c r="Z96" s="38"/>
      <c r="AA96" s="167" t="s">
        <v>236</v>
      </c>
      <c r="AB96" s="169">
        <v>436492</v>
      </c>
      <c r="AC96" s="44"/>
      <c r="AD96" s="38"/>
      <c r="AE96" s="167" t="s">
        <v>236</v>
      </c>
      <c r="AF96" s="169">
        <v>4658574</v>
      </c>
      <c r="AG96" s="44"/>
      <c r="AH96" s="38"/>
      <c r="AI96" s="167" t="s">
        <v>236</v>
      </c>
      <c r="AJ96" s="169">
        <v>17979032</v>
      </c>
      <c r="AK96" s="44"/>
    </row>
    <row r="97" spans="1:37" ht="15.75" thickBot="1">
      <c r="A97" s="12"/>
      <c r="B97" s="179"/>
      <c r="C97" s="176"/>
      <c r="D97" s="177"/>
      <c r="E97" s="64"/>
      <c r="F97" s="38"/>
      <c r="G97" s="176"/>
      <c r="H97" s="177"/>
      <c r="I97" s="64"/>
      <c r="J97" s="38"/>
      <c r="K97" s="176"/>
      <c r="L97" s="177"/>
      <c r="M97" s="64"/>
      <c r="N97" s="38"/>
      <c r="O97" s="176"/>
      <c r="P97" s="177"/>
      <c r="Q97" s="64"/>
      <c r="R97" s="38"/>
      <c r="S97" s="176"/>
      <c r="T97" s="177"/>
      <c r="U97" s="64"/>
      <c r="V97" s="38"/>
      <c r="W97" s="176"/>
      <c r="X97" s="177"/>
      <c r="Y97" s="64"/>
      <c r="Z97" s="38"/>
      <c r="AA97" s="176"/>
      <c r="AB97" s="177"/>
      <c r="AC97" s="64"/>
      <c r="AD97" s="38"/>
      <c r="AE97" s="176"/>
      <c r="AF97" s="177"/>
      <c r="AG97" s="64"/>
      <c r="AH97" s="38"/>
      <c r="AI97" s="176"/>
      <c r="AJ97" s="177"/>
      <c r="AK97" s="64"/>
    </row>
    <row r="98" spans="1:37" ht="15.75" thickTop="1">
      <c r="A98" s="12"/>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row>
    <row r="99" spans="1:37">
      <c r="A99" s="12"/>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row>
    <row r="100" spans="1:37">
      <c r="A100" s="12"/>
      <c r="B100" s="162" t="s">
        <v>437</v>
      </c>
      <c r="C100" s="163" t="s">
        <v>438</v>
      </c>
      <c r="D100" s="163"/>
      <c r="E100" s="163"/>
      <c r="F100" s="56"/>
      <c r="G100" s="163" t="s">
        <v>438</v>
      </c>
      <c r="H100" s="163"/>
      <c r="I100" s="163"/>
      <c r="J100" s="56"/>
      <c r="K100" s="163" t="s">
        <v>444</v>
      </c>
      <c r="L100" s="163"/>
      <c r="M100" s="163"/>
      <c r="N100" s="56"/>
      <c r="O100" s="163" t="s">
        <v>438</v>
      </c>
      <c r="P100" s="163"/>
      <c r="Q100" s="163"/>
      <c r="R100" s="56"/>
      <c r="S100" s="163" t="s">
        <v>447</v>
      </c>
      <c r="T100" s="163"/>
      <c r="U100" s="163"/>
      <c r="V100" s="56"/>
      <c r="W100" s="163" t="s">
        <v>449</v>
      </c>
      <c r="X100" s="163"/>
      <c r="Y100" s="163"/>
      <c r="Z100" s="56"/>
      <c r="AA100" s="163" t="s">
        <v>412</v>
      </c>
      <c r="AB100" s="163"/>
      <c r="AC100" s="163"/>
      <c r="AD100" s="56"/>
      <c r="AE100" s="163" t="s">
        <v>454</v>
      </c>
      <c r="AF100" s="163"/>
      <c r="AG100" s="163"/>
      <c r="AH100" s="56"/>
      <c r="AI100" s="163" t="s">
        <v>138</v>
      </c>
      <c r="AJ100" s="163"/>
      <c r="AK100" s="163"/>
    </row>
    <row r="101" spans="1:37">
      <c r="A101" s="12"/>
      <c r="B101" s="162"/>
      <c r="C101" s="163" t="s">
        <v>439</v>
      </c>
      <c r="D101" s="163"/>
      <c r="E101" s="163"/>
      <c r="F101" s="56"/>
      <c r="G101" s="163" t="s">
        <v>476</v>
      </c>
      <c r="H101" s="163"/>
      <c r="I101" s="163"/>
      <c r="J101" s="56"/>
      <c r="K101" s="163" t="s">
        <v>445</v>
      </c>
      <c r="L101" s="163"/>
      <c r="M101" s="163"/>
      <c r="N101" s="56"/>
      <c r="O101" s="163" t="s">
        <v>476</v>
      </c>
      <c r="P101" s="163"/>
      <c r="Q101" s="163"/>
      <c r="R101" s="56"/>
      <c r="S101" s="163" t="s">
        <v>448</v>
      </c>
      <c r="T101" s="163"/>
      <c r="U101" s="163"/>
      <c r="V101" s="56"/>
      <c r="W101" s="163" t="s">
        <v>450</v>
      </c>
      <c r="X101" s="163"/>
      <c r="Y101" s="163"/>
      <c r="Z101" s="56"/>
      <c r="AA101" s="163"/>
      <c r="AB101" s="163"/>
      <c r="AC101" s="163"/>
      <c r="AD101" s="56"/>
      <c r="AE101" s="163" t="s">
        <v>455</v>
      </c>
      <c r="AF101" s="163"/>
      <c r="AG101" s="163"/>
      <c r="AH101" s="56"/>
      <c r="AI101" s="163"/>
      <c r="AJ101" s="163"/>
      <c r="AK101" s="163"/>
    </row>
    <row r="102" spans="1:37">
      <c r="A102" s="12"/>
      <c r="B102" s="162"/>
      <c r="C102" s="163" t="s">
        <v>440</v>
      </c>
      <c r="D102" s="163"/>
      <c r="E102" s="163"/>
      <c r="F102" s="56"/>
      <c r="G102" s="163" t="s">
        <v>442</v>
      </c>
      <c r="H102" s="163"/>
      <c r="I102" s="163"/>
      <c r="J102" s="56"/>
      <c r="K102" s="77"/>
      <c r="L102" s="77"/>
      <c r="M102" s="77"/>
      <c r="N102" s="56"/>
      <c r="O102" s="163" t="s">
        <v>446</v>
      </c>
      <c r="P102" s="163"/>
      <c r="Q102" s="163"/>
      <c r="R102" s="56"/>
      <c r="S102" s="77"/>
      <c r="T102" s="77"/>
      <c r="U102" s="77"/>
      <c r="V102" s="56"/>
      <c r="W102" s="77"/>
      <c r="X102" s="77"/>
      <c r="Y102" s="77"/>
      <c r="Z102" s="56"/>
      <c r="AA102" s="163"/>
      <c r="AB102" s="163"/>
      <c r="AC102" s="163"/>
      <c r="AD102" s="56"/>
      <c r="AE102" s="77"/>
      <c r="AF102" s="77"/>
      <c r="AG102" s="77"/>
      <c r="AH102" s="56"/>
      <c r="AI102" s="163"/>
      <c r="AJ102" s="163"/>
      <c r="AK102" s="163"/>
    </row>
    <row r="103" spans="1:37" ht="15.75" thickBot="1">
      <c r="A103" s="12"/>
      <c r="B103" s="162"/>
      <c r="C103" s="103"/>
      <c r="D103" s="103"/>
      <c r="E103" s="103"/>
      <c r="F103" s="56"/>
      <c r="G103" s="164" t="s">
        <v>443</v>
      </c>
      <c r="H103" s="164"/>
      <c r="I103" s="164"/>
      <c r="J103" s="56"/>
      <c r="K103" s="103"/>
      <c r="L103" s="103"/>
      <c r="M103" s="103"/>
      <c r="N103" s="56"/>
      <c r="O103" s="103"/>
      <c r="P103" s="103"/>
      <c r="Q103" s="103"/>
      <c r="R103" s="56"/>
      <c r="S103" s="103"/>
      <c r="T103" s="103"/>
      <c r="U103" s="103"/>
      <c r="V103" s="56"/>
      <c r="W103" s="103"/>
      <c r="X103" s="103"/>
      <c r="Y103" s="103"/>
      <c r="Z103" s="56"/>
      <c r="AA103" s="164"/>
      <c r="AB103" s="164"/>
      <c r="AC103" s="164"/>
      <c r="AD103" s="56"/>
      <c r="AE103" s="103"/>
      <c r="AF103" s="103"/>
      <c r="AG103" s="103"/>
      <c r="AH103" s="56"/>
      <c r="AI103" s="164"/>
      <c r="AJ103" s="164"/>
      <c r="AK103" s="164"/>
    </row>
    <row r="104" spans="1:37">
      <c r="A104" s="12"/>
      <c r="B104" s="165" t="s">
        <v>477</v>
      </c>
      <c r="C104" s="167" t="s">
        <v>236</v>
      </c>
      <c r="D104" s="169">
        <v>104501</v>
      </c>
      <c r="E104" s="44"/>
      <c r="F104" s="38"/>
      <c r="G104" s="167" t="s">
        <v>236</v>
      </c>
      <c r="H104" s="169">
        <v>19476</v>
      </c>
      <c r="I104" s="44"/>
      <c r="J104" s="38"/>
      <c r="K104" s="167" t="s">
        <v>236</v>
      </c>
      <c r="L104" s="169">
        <v>1607</v>
      </c>
      <c r="M104" s="44"/>
      <c r="N104" s="38"/>
      <c r="O104" s="167" t="s">
        <v>236</v>
      </c>
      <c r="P104" s="169">
        <v>58156</v>
      </c>
      <c r="Q104" s="44"/>
      <c r="R104" s="38"/>
      <c r="S104" s="167" t="s">
        <v>236</v>
      </c>
      <c r="T104" s="169">
        <v>23418</v>
      </c>
      <c r="U104" s="44"/>
      <c r="V104" s="38"/>
      <c r="W104" s="167" t="s">
        <v>236</v>
      </c>
      <c r="X104" s="169">
        <v>32196</v>
      </c>
      <c r="Y104" s="44"/>
      <c r="Z104" s="38"/>
      <c r="AA104" s="167" t="s">
        <v>236</v>
      </c>
      <c r="AB104" s="169">
        <v>2416</v>
      </c>
      <c r="AC104" s="44"/>
      <c r="AD104" s="38"/>
      <c r="AE104" s="167" t="s">
        <v>236</v>
      </c>
      <c r="AF104" s="169">
        <v>26545</v>
      </c>
      <c r="AG104" s="44"/>
      <c r="AH104" s="38"/>
      <c r="AI104" s="167" t="s">
        <v>236</v>
      </c>
      <c r="AJ104" s="169">
        <v>268315</v>
      </c>
      <c r="AK104" s="44"/>
    </row>
    <row r="105" spans="1:37">
      <c r="A105" s="12"/>
      <c r="B105" s="165"/>
      <c r="C105" s="166"/>
      <c r="D105" s="168"/>
      <c r="E105" s="38"/>
      <c r="F105" s="38"/>
      <c r="G105" s="166"/>
      <c r="H105" s="168"/>
      <c r="I105" s="38"/>
      <c r="J105" s="38"/>
      <c r="K105" s="166"/>
      <c r="L105" s="168"/>
      <c r="M105" s="38"/>
      <c r="N105" s="38"/>
      <c r="O105" s="166"/>
      <c r="P105" s="168"/>
      <c r="Q105" s="38"/>
      <c r="R105" s="38"/>
      <c r="S105" s="166"/>
      <c r="T105" s="168"/>
      <c r="U105" s="38"/>
      <c r="V105" s="38"/>
      <c r="W105" s="166"/>
      <c r="X105" s="168"/>
      <c r="Y105" s="38"/>
      <c r="Z105" s="38"/>
      <c r="AA105" s="166"/>
      <c r="AB105" s="168"/>
      <c r="AC105" s="38"/>
      <c r="AD105" s="38"/>
      <c r="AE105" s="166"/>
      <c r="AF105" s="168"/>
      <c r="AG105" s="38"/>
      <c r="AH105" s="38"/>
      <c r="AI105" s="166"/>
      <c r="AJ105" s="168"/>
      <c r="AK105" s="38"/>
    </row>
    <row r="106" spans="1:37">
      <c r="A106" s="12"/>
      <c r="B106" s="170" t="s">
        <v>422</v>
      </c>
      <c r="C106" s="171">
        <v>14767</v>
      </c>
      <c r="D106" s="171"/>
      <c r="E106" s="56"/>
      <c r="F106" s="56"/>
      <c r="G106" s="172" t="s">
        <v>478</v>
      </c>
      <c r="H106" s="172"/>
      <c r="I106" s="162" t="s">
        <v>238</v>
      </c>
      <c r="J106" s="56"/>
      <c r="K106" s="172">
        <v>35</v>
      </c>
      <c r="L106" s="172"/>
      <c r="M106" s="56"/>
      <c r="N106" s="56"/>
      <c r="O106" s="172" t="s">
        <v>479</v>
      </c>
      <c r="P106" s="172"/>
      <c r="Q106" s="162" t="s">
        <v>238</v>
      </c>
      <c r="R106" s="56"/>
      <c r="S106" s="172" t="s">
        <v>480</v>
      </c>
      <c r="T106" s="172"/>
      <c r="U106" s="162" t="s">
        <v>238</v>
      </c>
      <c r="V106" s="56"/>
      <c r="W106" s="171">
        <v>7087</v>
      </c>
      <c r="X106" s="171"/>
      <c r="Y106" s="56"/>
      <c r="Z106" s="56"/>
      <c r="AA106" s="171">
        <v>6279</v>
      </c>
      <c r="AB106" s="171"/>
      <c r="AC106" s="56"/>
      <c r="AD106" s="56"/>
      <c r="AE106" s="171">
        <v>4695</v>
      </c>
      <c r="AF106" s="171"/>
      <c r="AG106" s="56"/>
      <c r="AH106" s="56"/>
      <c r="AI106" s="171">
        <v>13000</v>
      </c>
      <c r="AJ106" s="171"/>
      <c r="AK106" s="56"/>
    </row>
    <row r="107" spans="1:37">
      <c r="A107" s="12"/>
      <c r="B107" s="170"/>
      <c r="C107" s="171"/>
      <c r="D107" s="171"/>
      <c r="E107" s="56"/>
      <c r="F107" s="56"/>
      <c r="G107" s="172"/>
      <c r="H107" s="172"/>
      <c r="I107" s="162"/>
      <c r="J107" s="56"/>
      <c r="K107" s="172"/>
      <c r="L107" s="172"/>
      <c r="M107" s="56"/>
      <c r="N107" s="56"/>
      <c r="O107" s="172"/>
      <c r="P107" s="172"/>
      <c r="Q107" s="162"/>
      <c r="R107" s="56"/>
      <c r="S107" s="172"/>
      <c r="T107" s="172"/>
      <c r="U107" s="162"/>
      <c r="V107" s="56"/>
      <c r="W107" s="171"/>
      <c r="X107" s="171"/>
      <c r="Y107" s="56"/>
      <c r="Z107" s="56"/>
      <c r="AA107" s="171"/>
      <c r="AB107" s="171"/>
      <c r="AC107" s="56"/>
      <c r="AD107" s="56"/>
      <c r="AE107" s="171"/>
      <c r="AF107" s="171"/>
      <c r="AG107" s="56"/>
      <c r="AH107" s="56"/>
      <c r="AI107" s="171"/>
      <c r="AJ107" s="171"/>
      <c r="AK107" s="56"/>
    </row>
    <row r="108" spans="1:37">
      <c r="A108" s="12"/>
      <c r="B108" s="160" t="s">
        <v>423</v>
      </c>
      <c r="C108" s="173" t="s">
        <v>481</v>
      </c>
      <c r="D108" s="173"/>
      <c r="E108" s="161" t="s">
        <v>238</v>
      </c>
      <c r="F108" s="21"/>
      <c r="G108" s="173" t="s">
        <v>482</v>
      </c>
      <c r="H108" s="173"/>
      <c r="I108" s="161" t="s">
        <v>238</v>
      </c>
      <c r="J108" s="21"/>
      <c r="K108" s="173" t="s">
        <v>483</v>
      </c>
      <c r="L108" s="173"/>
      <c r="M108" s="161" t="s">
        <v>238</v>
      </c>
      <c r="N108" s="21"/>
      <c r="O108" s="173" t="s">
        <v>484</v>
      </c>
      <c r="P108" s="173"/>
      <c r="Q108" s="161" t="s">
        <v>238</v>
      </c>
      <c r="R108" s="21"/>
      <c r="S108" s="173" t="s">
        <v>485</v>
      </c>
      <c r="T108" s="173"/>
      <c r="U108" s="161" t="s">
        <v>238</v>
      </c>
      <c r="V108" s="21"/>
      <c r="W108" s="173" t="s">
        <v>486</v>
      </c>
      <c r="X108" s="173"/>
      <c r="Y108" s="161" t="s">
        <v>238</v>
      </c>
      <c r="Z108" s="21"/>
      <c r="AA108" s="173" t="s">
        <v>487</v>
      </c>
      <c r="AB108" s="173"/>
      <c r="AC108" s="161" t="s">
        <v>238</v>
      </c>
      <c r="AD108" s="21"/>
      <c r="AE108" s="173" t="s">
        <v>488</v>
      </c>
      <c r="AF108" s="173"/>
      <c r="AG108" s="161" t="s">
        <v>238</v>
      </c>
      <c r="AH108" s="21"/>
      <c r="AI108" s="173" t="s">
        <v>425</v>
      </c>
      <c r="AJ108" s="173"/>
      <c r="AK108" s="161" t="s">
        <v>238</v>
      </c>
    </row>
    <row r="109" spans="1:37">
      <c r="A109" s="12"/>
      <c r="B109" s="170" t="s">
        <v>426</v>
      </c>
      <c r="C109" s="171">
        <v>11390</v>
      </c>
      <c r="D109" s="171"/>
      <c r="E109" s="56"/>
      <c r="F109" s="56"/>
      <c r="G109" s="171">
        <v>1806</v>
      </c>
      <c r="H109" s="171"/>
      <c r="I109" s="56"/>
      <c r="J109" s="56"/>
      <c r="K109" s="172">
        <v>7</v>
      </c>
      <c r="L109" s="172"/>
      <c r="M109" s="56"/>
      <c r="N109" s="56"/>
      <c r="O109" s="171">
        <v>9996</v>
      </c>
      <c r="P109" s="171"/>
      <c r="Q109" s="56"/>
      <c r="R109" s="56"/>
      <c r="S109" s="172">
        <v>816</v>
      </c>
      <c r="T109" s="172"/>
      <c r="U109" s="56"/>
      <c r="V109" s="56"/>
      <c r="W109" s="171">
        <v>3408</v>
      </c>
      <c r="X109" s="171"/>
      <c r="Y109" s="56"/>
      <c r="Z109" s="56"/>
      <c r="AA109" s="172">
        <v>616</v>
      </c>
      <c r="AB109" s="172"/>
      <c r="AC109" s="56"/>
      <c r="AD109" s="56"/>
      <c r="AE109" s="171">
        <v>1044</v>
      </c>
      <c r="AF109" s="171"/>
      <c r="AG109" s="56"/>
      <c r="AH109" s="56"/>
      <c r="AI109" s="171">
        <v>29083</v>
      </c>
      <c r="AJ109" s="171"/>
      <c r="AK109" s="56"/>
    </row>
    <row r="110" spans="1:37" ht="15.75" thickBot="1">
      <c r="A110" s="12"/>
      <c r="B110" s="170"/>
      <c r="C110" s="174"/>
      <c r="D110" s="174"/>
      <c r="E110" s="61"/>
      <c r="F110" s="56"/>
      <c r="G110" s="174"/>
      <c r="H110" s="174"/>
      <c r="I110" s="61"/>
      <c r="J110" s="56"/>
      <c r="K110" s="175"/>
      <c r="L110" s="175"/>
      <c r="M110" s="61"/>
      <c r="N110" s="56"/>
      <c r="O110" s="174"/>
      <c r="P110" s="174"/>
      <c r="Q110" s="61"/>
      <c r="R110" s="56"/>
      <c r="S110" s="175"/>
      <c r="T110" s="175"/>
      <c r="U110" s="61"/>
      <c r="V110" s="56"/>
      <c r="W110" s="174"/>
      <c r="X110" s="174"/>
      <c r="Y110" s="61"/>
      <c r="Z110" s="56"/>
      <c r="AA110" s="175"/>
      <c r="AB110" s="175"/>
      <c r="AC110" s="61"/>
      <c r="AD110" s="56"/>
      <c r="AE110" s="174"/>
      <c r="AF110" s="174"/>
      <c r="AG110" s="61"/>
      <c r="AH110" s="56"/>
      <c r="AI110" s="174"/>
      <c r="AJ110" s="174"/>
      <c r="AK110" s="61"/>
    </row>
    <row r="111" spans="1:37">
      <c r="A111" s="12"/>
      <c r="B111" s="165" t="s">
        <v>456</v>
      </c>
      <c r="C111" s="167" t="s">
        <v>236</v>
      </c>
      <c r="D111" s="169">
        <v>116025</v>
      </c>
      <c r="E111" s="44"/>
      <c r="F111" s="38"/>
      <c r="G111" s="167" t="s">
        <v>236</v>
      </c>
      <c r="H111" s="169">
        <v>16510</v>
      </c>
      <c r="I111" s="44"/>
      <c r="J111" s="38"/>
      <c r="K111" s="167" t="s">
        <v>236</v>
      </c>
      <c r="L111" s="169">
        <v>1610</v>
      </c>
      <c r="M111" s="44"/>
      <c r="N111" s="38"/>
      <c r="O111" s="167" t="s">
        <v>236</v>
      </c>
      <c r="P111" s="169">
        <v>46333</v>
      </c>
      <c r="Q111" s="44"/>
      <c r="R111" s="38"/>
      <c r="S111" s="167" t="s">
        <v>236</v>
      </c>
      <c r="T111" s="169">
        <v>20999</v>
      </c>
      <c r="U111" s="44"/>
      <c r="V111" s="38"/>
      <c r="W111" s="167" t="s">
        <v>236</v>
      </c>
      <c r="X111" s="169">
        <v>30359</v>
      </c>
      <c r="Y111" s="44"/>
      <c r="Z111" s="38"/>
      <c r="AA111" s="167" t="s">
        <v>236</v>
      </c>
      <c r="AB111" s="169">
        <v>6435</v>
      </c>
      <c r="AC111" s="44"/>
      <c r="AD111" s="38"/>
      <c r="AE111" s="167" t="s">
        <v>236</v>
      </c>
      <c r="AF111" s="169">
        <v>28031</v>
      </c>
      <c r="AG111" s="44"/>
      <c r="AH111" s="38"/>
      <c r="AI111" s="167" t="s">
        <v>236</v>
      </c>
      <c r="AJ111" s="169">
        <v>266302</v>
      </c>
      <c r="AK111" s="44"/>
    </row>
    <row r="112" spans="1:37" ht="15.75" thickBot="1">
      <c r="A112" s="12"/>
      <c r="B112" s="165"/>
      <c r="C112" s="176"/>
      <c r="D112" s="177"/>
      <c r="E112" s="64"/>
      <c r="F112" s="38"/>
      <c r="G112" s="176"/>
      <c r="H112" s="177"/>
      <c r="I112" s="64"/>
      <c r="J112" s="38"/>
      <c r="K112" s="176"/>
      <c r="L112" s="177"/>
      <c r="M112" s="64"/>
      <c r="N112" s="38"/>
      <c r="O112" s="176"/>
      <c r="P112" s="177"/>
      <c r="Q112" s="64"/>
      <c r="R112" s="38"/>
      <c r="S112" s="176"/>
      <c r="T112" s="177"/>
      <c r="U112" s="64"/>
      <c r="V112" s="38"/>
      <c r="W112" s="176"/>
      <c r="X112" s="177"/>
      <c r="Y112" s="64"/>
      <c r="Z112" s="38"/>
      <c r="AA112" s="176"/>
      <c r="AB112" s="177"/>
      <c r="AC112" s="64"/>
      <c r="AD112" s="38"/>
      <c r="AE112" s="176"/>
      <c r="AF112" s="177"/>
      <c r="AG112" s="64"/>
      <c r="AH112" s="38"/>
      <c r="AI112" s="176"/>
      <c r="AJ112" s="177"/>
      <c r="AK112" s="64"/>
    </row>
    <row r="113" spans="1:37" ht="15.75" thickTop="1">
      <c r="A113" s="12"/>
      <c r="B113" s="159" t="s">
        <v>468</v>
      </c>
      <c r="C113" s="65"/>
      <c r="D113" s="65"/>
      <c r="E113" s="65"/>
      <c r="F113" s="17"/>
      <c r="G113" s="65"/>
      <c r="H113" s="65"/>
      <c r="I113" s="65"/>
      <c r="J113" s="17"/>
      <c r="K113" s="65"/>
      <c r="L113" s="65"/>
      <c r="M113" s="65"/>
      <c r="N113" s="17"/>
      <c r="O113" s="65"/>
      <c r="P113" s="65"/>
      <c r="Q113" s="65"/>
      <c r="R113" s="17"/>
      <c r="S113" s="65"/>
      <c r="T113" s="65"/>
      <c r="U113" s="65"/>
      <c r="V113" s="17"/>
      <c r="W113" s="65"/>
      <c r="X113" s="65"/>
      <c r="Y113" s="65"/>
      <c r="Z113" s="17"/>
      <c r="AA113" s="65"/>
      <c r="AB113" s="65"/>
      <c r="AC113" s="65"/>
      <c r="AD113" s="17"/>
      <c r="AE113" s="65"/>
      <c r="AF113" s="65"/>
      <c r="AG113" s="65"/>
      <c r="AH113" s="17"/>
      <c r="AI113" s="65"/>
      <c r="AJ113" s="65"/>
      <c r="AK113" s="65"/>
    </row>
    <row r="114" spans="1:37">
      <c r="A114" s="12"/>
      <c r="B114" s="165" t="s">
        <v>469</v>
      </c>
      <c r="C114" s="166" t="s">
        <v>236</v>
      </c>
      <c r="D114" s="168">
        <v>13615</v>
      </c>
      <c r="E114" s="38"/>
      <c r="F114" s="38"/>
      <c r="G114" s="166" t="s">
        <v>236</v>
      </c>
      <c r="H114" s="168">
        <v>1490</v>
      </c>
      <c r="I114" s="38"/>
      <c r="J114" s="38"/>
      <c r="K114" s="166" t="s">
        <v>236</v>
      </c>
      <c r="L114" s="173">
        <v>574</v>
      </c>
      <c r="M114" s="38"/>
      <c r="N114" s="38"/>
      <c r="O114" s="166" t="s">
        <v>236</v>
      </c>
      <c r="P114" s="168">
        <v>1649</v>
      </c>
      <c r="Q114" s="38"/>
      <c r="R114" s="38"/>
      <c r="S114" s="166" t="s">
        <v>236</v>
      </c>
      <c r="T114" s="173">
        <v>328</v>
      </c>
      <c r="U114" s="38"/>
      <c r="V114" s="38"/>
      <c r="W114" s="166" t="s">
        <v>236</v>
      </c>
      <c r="X114" s="173">
        <v>11</v>
      </c>
      <c r="Y114" s="38"/>
      <c r="Z114" s="38"/>
      <c r="AA114" s="166" t="s">
        <v>236</v>
      </c>
      <c r="AB114" s="173" t="s">
        <v>330</v>
      </c>
      <c r="AC114" s="38"/>
      <c r="AD114" s="38"/>
      <c r="AE114" s="166" t="s">
        <v>236</v>
      </c>
      <c r="AF114" s="173">
        <v>199</v>
      </c>
      <c r="AG114" s="38"/>
      <c r="AH114" s="38"/>
      <c r="AI114" s="166" t="s">
        <v>236</v>
      </c>
      <c r="AJ114" s="168">
        <v>17866</v>
      </c>
      <c r="AK114" s="38"/>
    </row>
    <row r="115" spans="1:37">
      <c r="A115" s="12"/>
      <c r="B115" s="165"/>
      <c r="C115" s="166"/>
      <c r="D115" s="168"/>
      <c r="E115" s="38"/>
      <c r="F115" s="38"/>
      <c r="G115" s="166"/>
      <c r="H115" s="168"/>
      <c r="I115" s="38"/>
      <c r="J115" s="38"/>
      <c r="K115" s="166"/>
      <c r="L115" s="173"/>
      <c r="M115" s="38"/>
      <c r="N115" s="38"/>
      <c r="O115" s="166"/>
      <c r="P115" s="168"/>
      <c r="Q115" s="38"/>
      <c r="R115" s="38"/>
      <c r="S115" s="166"/>
      <c r="T115" s="173"/>
      <c r="U115" s="38"/>
      <c r="V115" s="38"/>
      <c r="W115" s="166"/>
      <c r="X115" s="173"/>
      <c r="Y115" s="38"/>
      <c r="Z115" s="38"/>
      <c r="AA115" s="166"/>
      <c r="AB115" s="173"/>
      <c r="AC115" s="38"/>
      <c r="AD115" s="38"/>
      <c r="AE115" s="166"/>
      <c r="AF115" s="173"/>
      <c r="AG115" s="38"/>
      <c r="AH115" s="38"/>
      <c r="AI115" s="166"/>
      <c r="AJ115" s="168"/>
      <c r="AK115" s="38"/>
    </row>
    <row r="116" spans="1:37">
      <c r="A116" s="12"/>
      <c r="B116" s="170" t="s">
        <v>470</v>
      </c>
      <c r="C116" s="162" t="s">
        <v>236</v>
      </c>
      <c r="D116" s="171">
        <v>2852</v>
      </c>
      <c r="E116" s="56"/>
      <c r="F116" s="56"/>
      <c r="G116" s="162" t="s">
        <v>236</v>
      </c>
      <c r="H116" s="171">
        <v>1731</v>
      </c>
      <c r="I116" s="56"/>
      <c r="J116" s="56"/>
      <c r="K116" s="162" t="s">
        <v>236</v>
      </c>
      <c r="L116" s="172" t="s">
        <v>330</v>
      </c>
      <c r="M116" s="56"/>
      <c r="N116" s="56"/>
      <c r="O116" s="162" t="s">
        <v>236</v>
      </c>
      <c r="P116" s="171">
        <v>1938</v>
      </c>
      <c r="Q116" s="56"/>
      <c r="R116" s="56"/>
      <c r="S116" s="162" t="s">
        <v>236</v>
      </c>
      <c r="T116" s="172">
        <v>767</v>
      </c>
      <c r="U116" s="56"/>
      <c r="V116" s="56"/>
      <c r="W116" s="162" t="s">
        <v>236</v>
      </c>
      <c r="X116" s="171">
        <v>13004</v>
      </c>
      <c r="Y116" s="56"/>
      <c r="Z116" s="56"/>
      <c r="AA116" s="162" t="s">
        <v>236</v>
      </c>
      <c r="AB116" s="172">
        <v>308</v>
      </c>
      <c r="AC116" s="56"/>
      <c r="AD116" s="56"/>
      <c r="AE116" s="162" t="s">
        <v>236</v>
      </c>
      <c r="AF116" s="171">
        <v>11965</v>
      </c>
      <c r="AG116" s="56"/>
      <c r="AH116" s="56"/>
      <c r="AI116" s="162" t="s">
        <v>236</v>
      </c>
      <c r="AJ116" s="171">
        <v>32565</v>
      </c>
      <c r="AK116" s="56"/>
    </row>
    <row r="117" spans="1:37" ht="15.75" thickBot="1">
      <c r="A117" s="12"/>
      <c r="B117" s="170"/>
      <c r="C117" s="178"/>
      <c r="D117" s="174"/>
      <c r="E117" s="61"/>
      <c r="F117" s="56"/>
      <c r="G117" s="178"/>
      <c r="H117" s="174"/>
      <c r="I117" s="61"/>
      <c r="J117" s="56"/>
      <c r="K117" s="178"/>
      <c r="L117" s="175"/>
      <c r="M117" s="61"/>
      <c r="N117" s="56"/>
      <c r="O117" s="178"/>
      <c r="P117" s="174"/>
      <c r="Q117" s="61"/>
      <c r="R117" s="56"/>
      <c r="S117" s="178"/>
      <c r="T117" s="175"/>
      <c r="U117" s="61"/>
      <c r="V117" s="56"/>
      <c r="W117" s="178"/>
      <c r="X117" s="174"/>
      <c r="Y117" s="61"/>
      <c r="Z117" s="56"/>
      <c r="AA117" s="178"/>
      <c r="AB117" s="175"/>
      <c r="AC117" s="61"/>
      <c r="AD117" s="56"/>
      <c r="AE117" s="178"/>
      <c r="AF117" s="174"/>
      <c r="AG117" s="61"/>
      <c r="AH117" s="56"/>
      <c r="AI117" s="178"/>
      <c r="AJ117" s="174"/>
      <c r="AK117" s="61"/>
    </row>
    <row r="118" spans="1:37">
      <c r="A118" s="12"/>
      <c r="B118" s="179" t="s">
        <v>471</v>
      </c>
      <c r="C118" s="167" t="s">
        <v>236</v>
      </c>
      <c r="D118" s="169">
        <v>16467</v>
      </c>
      <c r="E118" s="44"/>
      <c r="F118" s="38"/>
      <c r="G118" s="167" t="s">
        <v>236</v>
      </c>
      <c r="H118" s="169">
        <v>3221</v>
      </c>
      <c r="I118" s="44"/>
      <c r="J118" s="38"/>
      <c r="K118" s="167" t="s">
        <v>236</v>
      </c>
      <c r="L118" s="180">
        <v>574</v>
      </c>
      <c r="M118" s="44"/>
      <c r="N118" s="38"/>
      <c r="O118" s="167" t="s">
        <v>236</v>
      </c>
      <c r="P118" s="169">
        <v>3587</v>
      </c>
      <c r="Q118" s="44"/>
      <c r="R118" s="38"/>
      <c r="S118" s="167" t="s">
        <v>236</v>
      </c>
      <c r="T118" s="169">
        <v>1095</v>
      </c>
      <c r="U118" s="44"/>
      <c r="V118" s="38"/>
      <c r="W118" s="167" t="s">
        <v>236</v>
      </c>
      <c r="X118" s="169">
        <v>13015</v>
      </c>
      <c r="Y118" s="44"/>
      <c r="Z118" s="38"/>
      <c r="AA118" s="167" t="s">
        <v>236</v>
      </c>
      <c r="AB118" s="180">
        <v>308</v>
      </c>
      <c r="AC118" s="44"/>
      <c r="AD118" s="38"/>
      <c r="AE118" s="167" t="s">
        <v>236</v>
      </c>
      <c r="AF118" s="169">
        <v>12164</v>
      </c>
      <c r="AG118" s="44"/>
      <c r="AH118" s="38"/>
      <c r="AI118" s="167" t="s">
        <v>236</v>
      </c>
      <c r="AJ118" s="169">
        <v>50431</v>
      </c>
      <c r="AK118" s="44"/>
    </row>
    <row r="119" spans="1:37">
      <c r="A119" s="12"/>
      <c r="B119" s="179"/>
      <c r="C119" s="166"/>
      <c r="D119" s="168"/>
      <c r="E119" s="38"/>
      <c r="F119" s="38"/>
      <c r="G119" s="166"/>
      <c r="H119" s="168"/>
      <c r="I119" s="38"/>
      <c r="J119" s="38"/>
      <c r="K119" s="166"/>
      <c r="L119" s="173"/>
      <c r="M119" s="38"/>
      <c r="N119" s="38"/>
      <c r="O119" s="166"/>
      <c r="P119" s="168"/>
      <c r="Q119" s="38"/>
      <c r="R119" s="38"/>
      <c r="S119" s="166"/>
      <c r="T119" s="168"/>
      <c r="U119" s="38"/>
      <c r="V119" s="38"/>
      <c r="W119" s="166"/>
      <c r="X119" s="168"/>
      <c r="Y119" s="38"/>
      <c r="Z119" s="38"/>
      <c r="AA119" s="166"/>
      <c r="AB119" s="173"/>
      <c r="AC119" s="38"/>
      <c r="AD119" s="38"/>
      <c r="AE119" s="166"/>
      <c r="AF119" s="168"/>
      <c r="AG119" s="38"/>
      <c r="AH119" s="38"/>
      <c r="AI119" s="166"/>
      <c r="AJ119" s="168"/>
      <c r="AK119" s="38"/>
    </row>
    <row r="120" spans="1:37">
      <c r="A120" s="12"/>
      <c r="B120" s="170" t="s">
        <v>472</v>
      </c>
      <c r="C120" s="162" t="s">
        <v>236</v>
      </c>
      <c r="D120" s="171">
        <v>99558</v>
      </c>
      <c r="E120" s="56"/>
      <c r="F120" s="56"/>
      <c r="G120" s="162" t="s">
        <v>236</v>
      </c>
      <c r="H120" s="171">
        <v>13289</v>
      </c>
      <c r="I120" s="56"/>
      <c r="J120" s="56"/>
      <c r="K120" s="162" t="s">
        <v>236</v>
      </c>
      <c r="L120" s="171">
        <v>1036</v>
      </c>
      <c r="M120" s="56"/>
      <c r="N120" s="56"/>
      <c r="O120" s="162" t="s">
        <v>236</v>
      </c>
      <c r="P120" s="171">
        <v>42746</v>
      </c>
      <c r="Q120" s="56"/>
      <c r="R120" s="56"/>
      <c r="S120" s="162" t="s">
        <v>236</v>
      </c>
      <c r="T120" s="171">
        <v>19904</v>
      </c>
      <c r="U120" s="56"/>
      <c r="V120" s="56"/>
      <c r="W120" s="162" t="s">
        <v>236</v>
      </c>
      <c r="X120" s="171">
        <v>17344</v>
      </c>
      <c r="Y120" s="56"/>
      <c r="Z120" s="56"/>
      <c r="AA120" s="162" t="s">
        <v>236</v>
      </c>
      <c r="AB120" s="171">
        <v>6127</v>
      </c>
      <c r="AC120" s="56"/>
      <c r="AD120" s="56"/>
      <c r="AE120" s="162" t="s">
        <v>236</v>
      </c>
      <c r="AF120" s="171">
        <v>15867</v>
      </c>
      <c r="AG120" s="56"/>
      <c r="AH120" s="56"/>
      <c r="AI120" s="162" t="s">
        <v>236</v>
      </c>
      <c r="AJ120" s="171">
        <v>215871</v>
      </c>
      <c r="AK120" s="56"/>
    </row>
    <row r="121" spans="1:37" ht="15.75" thickBot="1">
      <c r="A121" s="12"/>
      <c r="B121" s="170"/>
      <c r="C121" s="178"/>
      <c r="D121" s="174"/>
      <c r="E121" s="61"/>
      <c r="F121" s="56"/>
      <c r="G121" s="178"/>
      <c r="H121" s="174"/>
      <c r="I121" s="61"/>
      <c r="J121" s="56"/>
      <c r="K121" s="178"/>
      <c r="L121" s="174"/>
      <c r="M121" s="61"/>
      <c r="N121" s="56"/>
      <c r="O121" s="178"/>
      <c r="P121" s="174"/>
      <c r="Q121" s="61"/>
      <c r="R121" s="56"/>
      <c r="S121" s="178"/>
      <c r="T121" s="174"/>
      <c r="U121" s="61"/>
      <c r="V121" s="56"/>
      <c r="W121" s="178"/>
      <c r="X121" s="174"/>
      <c r="Y121" s="61"/>
      <c r="Z121" s="56"/>
      <c r="AA121" s="178"/>
      <c r="AB121" s="174"/>
      <c r="AC121" s="61"/>
      <c r="AD121" s="56"/>
      <c r="AE121" s="178"/>
      <c r="AF121" s="174"/>
      <c r="AG121" s="61"/>
      <c r="AH121" s="56"/>
      <c r="AI121" s="178"/>
      <c r="AJ121" s="174"/>
      <c r="AK121" s="61"/>
    </row>
    <row r="122" spans="1:37">
      <c r="A122" s="12"/>
      <c r="B122" s="179" t="s">
        <v>138</v>
      </c>
      <c r="C122" s="167" t="s">
        <v>236</v>
      </c>
      <c r="D122" s="169">
        <v>116025</v>
      </c>
      <c r="E122" s="44"/>
      <c r="F122" s="38"/>
      <c r="G122" s="167" t="s">
        <v>236</v>
      </c>
      <c r="H122" s="169">
        <v>16510</v>
      </c>
      <c r="I122" s="44"/>
      <c r="J122" s="38"/>
      <c r="K122" s="167" t="s">
        <v>236</v>
      </c>
      <c r="L122" s="169">
        <v>1610</v>
      </c>
      <c r="M122" s="44"/>
      <c r="N122" s="38"/>
      <c r="O122" s="167" t="s">
        <v>236</v>
      </c>
      <c r="P122" s="169">
        <v>46333</v>
      </c>
      <c r="Q122" s="44"/>
      <c r="R122" s="38"/>
      <c r="S122" s="167" t="s">
        <v>236</v>
      </c>
      <c r="T122" s="169">
        <v>20999</v>
      </c>
      <c r="U122" s="44"/>
      <c r="V122" s="38"/>
      <c r="W122" s="167" t="s">
        <v>236</v>
      </c>
      <c r="X122" s="169">
        <v>30359</v>
      </c>
      <c r="Y122" s="44"/>
      <c r="Z122" s="38"/>
      <c r="AA122" s="167" t="s">
        <v>236</v>
      </c>
      <c r="AB122" s="169">
        <v>6435</v>
      </c>
      <c r="AC122" s="44"/>
      <c r="AD122" s="38"/>
      <c r="AE122" s="167" t="s">
        <v>236</v>
      </c>
      <c r="AF122" s="169">
        <v>28031</v>
      </c>
      <c r="AG122" s="44"/>
      <c r="AH122" s="38"/>
      <c r="AI122" s="167" t="s">
        <v>236</v>
      </c>
      <c r="AJ122" s="169">
        <v>266302</v>
      </c>
      <c r="AK122" s="44"/>
    </row>
    <row r="123" spans="1:37" ht="15.75" thickBot="1">
      <c r="A123" s="12"/>
      <c r="B123" s="179"/>
      <c r="C123" s="176"/>
      <c r="D123" s="177"/>
      <c r="E123" s="64"/>
      <c r="F123" s="38"/>
      <c r="G123" s="176"/>
      <c r="H123" s="177"/>
      <c r="I123" s="64"/>
      <c r="J123" s="38"/>
      <c r="K123" s="176"/>
      <c r="L123" s="177"/>
      <c r="M123" s="64"/>
      <c r="N123" s="38"/>
      <c r="O123" s="176"/>
      <c r="P123" s="177"/>
      <c r="Q123" s="64"/>
      <c r="R123" s="38"/>
      <c r="S123" s="176"/>
      <c r="T123" s="177"/>
      <c r="U123" s="64"/>
      <c r="V123" s="38"/>
      <c r="W123" s="176"/>
      <c r="X123" s="177"/>
      <c r="Y123" s="64"/>
      <c r="Z123" s="38"/>
      <c r="AA123" s="176"/>
      <c r="AB123" s="177"/>
      <c r="AC123" s="64"/>
      <c r="AD123" s="38"/>
      <c r="AE123" s="176"/>
      <c r="AF123" s="177"/>
      <c r="AG123" s="64"/>
      <c r="AH123" s="38"/>
      <c r="AI123" s="176"/>
      <c r="AJ123" s="177"/>
      <c r="AK123" s="64"/>
    </row>
    <row r="124" spans="1:37" ht="15.75" thickTop="1">
      <c r="A124" s="12"/>
      <c r="B124" s="159" t="s">
        <v>473</v>
      </c>
      <c r="C124" s="65"/>
      <c r="D124" s="65"/>
      <c r="E124" s="65"/>
      <c r="F124" s="17"/>
      <c r="G124" s="65"/>
      <c r="H124" s="65"/>
      <c r="I124" s="65"/>
      <c r="J124" s="17"/>
      <c r="K124" s="65"/>
      <c r="L124" s="65"/>
      <c r="M124" s="65"/>
      <c r="N124" s="17"/>
      <c r="O124" s="65"/>
      <c r="P124" s="65"/>
      <c r="Q124" s="65"/>
      <c r="R124" s="17"/>
      <c r="S124" s="65"/>
      <c r="T124" s="65"/>
      <c r="U124" s="65"/>
      <c r="V124" s="17"/>
      <c r="W124" s="65"/>
      <c r="X124" s="65"/>
      <c r="Y124" s="65"/>
      <c r="Z124" s="17"/>
      <c r="AA124" s="65"/>
      <c r="AB124" s="65"/>
      <c r="AC124" s="65"/>
      <c r="AD124" s="17"/>
      <c r="AE124" s="65"/>
      <c r="AF124" s="65"/>
      <c r="AG124" s="65"/>
      <c r="AH124" s="17"/>
      <c r="AI124" s="65"/>
      <c r="AJ124" s="65"/>
      <c r="AK124" s="65"/>
    </row>
    <row r="125" spans="1:37">
      <c r="A125" s="12"/>
      <c r="B125" s="165" t="s">
        <v>469</v>
      </c>
      <c r="C125" s="166" t="s">
        <v>236</v>
      </c>
      <c r="D125" s="168">
        <v>45118</v>
      </c>
      <c r="E125" s="38"/>
      <c r="F125" s="38"/>
      <c r="G125" s="166" t="s">
        <v>236</v>
      </c>
      <c r="H125" s="168">
        <v>20731</v>
      </c>
      <c r="I125" s="38"/>
      <c r="J125" s="38"/>
      <c r="K125" s="166" t="s">
        <v>236</v>
      </c>
      <c r="L125" s="168">
        <v>1801</v>
      </c>
      <c r="M125" s="38"/>
      <c r="N125" s="38"/>
      <c r="O125" s="166" t="s">
        <v>236</v>
      </c>
      <c r="P125" s="168">
        <v>19683</v>
      </c>
      <c r="Q125" s="38"/>
      <c r="R125" s="38"/>
      <c r="S125" s="166" t="s">
        <v>236</v>
      </c>
      <c r="T125" s="168">
        <v>3776</v>
      </c>
      <c r="U125" s="38"/>
      <c r="V125" s="38"/>
      <c r="W125" s="166" t="s">
        <v>236</v>
      </c>
      <c r="X125" s="173">
        <v>962</v>
      </c>
      <c r="Y125" s="38"/>
      <c r="Z125" s="38"/>
      <c r="AA125" s="166" t="s">
        <v>236</v>
      </c>
      <c r="AB125" s="173" t="s">
        <v>330</v>
      </c>
      <c r="AC125" s="38"/>
      <c r="AD125" s="38"/>
      <c r="AE125" s="166" t="s">
        <v>236</v>
      </c>
      <c r="AF125" s="168">
        <v>9751</v>
      </c>
      <c r="AG125" s="38"/>
      <c r="AH125" s="38"/>
      <c r="AI125" s="166" t="s">
        <v>236</v>
      </c>
      <c r="AJ125" s="168">
        <v>101822</v>
      </c>
      <c r="AK125" s="38"/>
    </row>
    <row r="126" spans="1:37">
      <c r="A126" s="12"/>
      <c r="B126" s="165"/>
      <c r="C126" s="166"/>
      <c r="D126" s="168"/>
      <c r="E126" s="38"/>
      <c r="F126" s="38"/>
      <c r="G126" s="166"/>
      <c r="H126" s="168"/>
      <c r="I126" s="38"/>
      <c r="J126" s="38"/>
      <c r="K126" s="166"/>
      <c r="L126" s="168"/>
      <c r="M126" s="38"/>
      <c r="N126" s="38"/>
      <c r="O126" s="166"/>
      <c r="P126" s="168"/>
      <c r="Q126" s="38"/>
      <c r="R126" s="38"/>
      <c r="S126" s="166"/>
      <c r="T126" s="168"/>
      <c r="U126" s="38"/>
      <c r="V126" s="38"/>
      <c r="W126" s="166"/>
      <c r="X126" s="173"/>
      <c r="Y126" s="38"/>
      <c r="Z126" s="38"/>
      <c r="AA126" s="166"/>
      <c r="AB126" s="173"/>
      <c r="AC126" s="38"/>
      <c r="AD126" s="38"/>
      <c r="AE126" s="166"/>
      <c r="AF126" s="168"/>
      <c r="AG126" s="38"/>
      <c r="AH126" s="38"/>
      <c r="AI126" s="166"/>
      <c r="AJ126" s="168"/>
      <c r="AK126" s="38"/>
    </row>
    <row r="127" spans="1:37">
      <c r="A127" s="12"/>
      <c r="B127" s="170" t="s">
        <v>470</v>
      </c>
      <c r="C127" s="162" t="s">
        <v>236</v>
      </c>
      <c r="D127" s="171">
        <v>38437</v>
      </c>
      <c r="E127" s="56"/>
      <c r="F127" s="56"/>
      <c r="G127" s="162" t="s">
        <v>236</v>
      </c>
      <c r="H127" s="171">
        <v>15548</v>
      </c>
      <c r="I127" s="56"/>
      <c r="J127" s="56"/>
      <c r="K127" s="162" t="s">
        <v>236</v>
      </c>
      <c r="L127" s="172" t="s">
        <v>330</v>
      </c>
      <c r="M127" s="56"/>
      <c r="N127" s="56"/>
      <c r="O127" s="162" t="s">
        <v>236</v>
      </c>
      <c r="P127" s="171">
        <v>26129</v>
      </c>
      <c r="Q127" s="56"/>
      <c r="R127" s="56"/>
      <c r="S127" s="162" t="s">
        <v>236</v>
      </c>
      <c r="T127" s="171">
        <v>2350</v>
      </c>
      <c r="U127" s="56"/>
      <c r="V127" s="56"/>
      <c r="W127" s="162" t="s">
        <v>236</v>
      </c>
      <c r="X127" s="171">
        <v>30845</v>
      </c>
      <c r="Y127" s="56"/>
      <c r="Z127" s="56"/>
      <c r="AA127" s="162" t="s">
        <v>236</v>
      </c>
      <c r="AB127" s="171">
        <v>1587</v>
      </c>
      <c r="AC127" s="56"/>
      <c r="AD127" s="56"/>
      <c r="AE127" s="162" t="s">
        <v>236</v>
      </c>
      <c r="AF127" s="171">
        <v>58911</v>
      </c>
      <c r="AG127" s="56"/>
      <c r="AH127" s="56"/>
      <c r="AI127" s="162" t="s">
        <v>236</v>
      </c>
      <c r="AJ127" s="171">
        <v>173807</v>
      </c>
      <c r="AK127" s="56"/>
    </row>
    <row r="128" spans="1:37" ht="15.75" thickBot="1">
      <c r="A128" s="12"/>
      <c r="B128" s="170"/>
      <c r="C128" s="178"/>
      <c r="D128" s="174"/>
      <c r="E128" s="61"/>
      <c r="F128" s="56"/>
      <c r="G128" s="178"/>
      <c r="H128" s="174"/>
      <c r="I128" s="61"/>
      <c r="J128" s="56"/>
      <c r="K128" s="178"/>
      <c r="L128" s="175"/>
      <c r="M128" s="61"/>
      <c r="N128" s="56"/>
      <c r="O128" s="178"/>
      <c r="P128" s="174"/>
      <c r="Q128" s="61"/>
      <c r="R128" s="56"/>
      <c r="S128" s="178"/>
      <c r="T128" s="174"/>
      <c r="U128" s="61"/>
      <c r="V128" s="56"/>
      <c r="W128" s="178"/>
      <c r="X128" s="174"/>
      <c r="Y128" s="61"/>
      <c r="Z128" s="56"/>
      <c r="AA128" s="178"/>
      <c r="AB128" s="174"/>
      <c r="AC128" s="61"/>
      <c r="AD128" s="56"/>
      <c r="AE128" s="178"/>
      <c r="AF128" s="174"/>
      <c r="AG128" s="61"/>
      <c r="AH128" s="56"/>
      <c r="AI128" s="178"/>
      <c r="AJ128" s="174"/>
      <c r="AK128" s="61"/>
    </row>
    <row r="129" spans="1:37">
      <c r="A129" s="12"/>
      <c r="B129" s="179" t="s">
        <v>471</v>
      </c>
      <c r="C129" s="167" t="s">
        <v>236</v>
      </c>
      <c r="D129" s="169">
        <v>83555</v>
      </c>
      <c r="E129" s="44"/>
      <c r="F129" s="38"/>
      <c r="G129" s="167" t="s">
        <v>236</v>
      </c>
      <c r="H129" s="169">
        <v>36279</v>
      </c>
      <c r="I129" s="44"/>
      <c r="J129" s="38"/>
      <c r="K129" s="167" t="s">
        <v>236</v>
      </c>
      <c r="L129" s="169">
        <v>1801</v>
      </c>
      <c r="M129" s="44"/>
      <c r="N129" s="38"/>
      <c r="O129" s="167" t="s">
        <v>236</v>
      </c>
      <c r="P129" s="169">
        <v>45812</v>
      </c>
      <c r="Q129" s="44"/>
      <c r="R129" s="38"/>
      <c r="S129" s="167" t="s">
        <v>236</v>
      </c>
      <c r="T129" s="169">
        <v>6126</v>
      </c>
      <c r="U129" s="44"/>
      <c r="V129" s="38"/>
      <c r="W129" s="167" t="s">
        <v>236</v>
      </c>
      <c r="X129" s="169">
        <v>31807</v>
      </c>
      <c r="Y129" s="44"/>
      <c r="Z129" s="38"/>
      <c r="AA129" s="167" t="s">
        <v>236</v>
      </c>
      <c r="AB129" s="169">
        <v>1587</v>
      </c>
      <c r="AC129" s="44"/>
      <c r="AD129" s="38"/>
      <c r="AE129" s="167" t="s">
        <v>236</v>
      </c>
      <c r="AF129" s="169">
        <v>68662</v>
      </c>
      <c r="AG129" s="44"/>
      <c r="AH129" s="38"/>
      <c r="AI129" s="167" t="s">
        <v>236</v>
      </c>
      <c r="AJ129" s="169">
        <v>275629</v>
      </c>
      <c r="AK129" s="44"/>
    </row>
    <row r="130" spans="1:37">
      <c r="A130" s="12"/>
      <c r="B130" s="179"/>
      <c r="C130" s="166"/>
      <c r="D130" s="168"/>
      <c r="E130" s="38"/>
      <c r="F130" s="38"/>
      <c r="G130" s="166"/>
      <c r="H130" s="168"/>
      <c r="I130" s="38"/>
      <c r="J130" s="38"/>
      <c r="K130" s="166"/>
      <c r="L130" s="168"/>
      <c r="M130" s="38"/>
      <c r="N130" s="38"/>
      <c r="O130" s="166"/>
      <c r="P130" s="168"/>
      <c r="Q130" s="38"/>
      <c r="R130" s="38"/>
      <c r="S130" s="166"/>
      <c r="T130" s="168"/>
      <c r="U130" s="38"/>
      <c r="V130" s="38"/>
      <c r="W130" s="166"/>
      <c r="X130" s="168"/>
      <c r="Y130" s="38"/>
      <c r="Z130" s="38"/>
      <c r="AA130" s="166"/>
      <c r="AB130" s="168"/>
      <c r="AC130" s="38"/>
      <c r="AD130" s="38"/>
      <c r="AE130" s="166"/>
      <c r="AF130" s="168"/>
      <c r="AG130" s="38"/>
      <c r="AH130" s="38"/>
      <c r="AI130" s="166"/>
      <c r="AJ130" s="168"/>
      <c r="AK130" s="38"/>
    </row>
    <row r="131" spans="1:37">
      <c r="A131" s="12"/>
      <c r="B131" s="170" t="s">
        <v>472</v>
      </c>
      <c r="C131" s="162" t="s">
        <v>236</v>
      </c>
      <c r="D131" s="171">
        <v>5822347</v>
      </c>
      <c r="E131" s="56"/>
      <c r="F131" s="56"/>
      <c r="G131" s="162" t="s">
        <v>236</v>
      </c>
      <c r="H131" s="171">
        <v>971658</v>
      </c>
      <c r="I131" s="56"/>
      <c r="J131" s="56"/>
      <c r="K131" s="162" t="s">
        <v>236</v>
      </c>
      <c r="L131" s="171">
        <v>49728</v>
      </c>
      <c r="M131" s="56"/>
      <c r="N131" s="56"/>
      <c r="O131" s="162" t="s">
        <v>236</v>
      </c>
      <c r="P131" s="171">
        <v>3010673</v>
      </c>
      <c r="Q131" s="56"/>
      <c r="R131" s="56"/>
      <c r="S131" s="162" t="s">
        <v>236</v>
      </c>
      <c r="T131" s="171">
        <v>1002830</v>
      </c>
      <c r="U131" s="56"/>
      <c r="V131" s="56"/>
      <c r="W131" s="162" t="s">
        <v>236</v>
      </c>
      <c r="X131" s="171">
        <v>1604251</v>
      </c>
      <c r="Y131" s="56"/>
      <c r="Z131" s="56"/>
      <c r="AA131" s="162" t="s">
        <v>236</v>
      </c>
      <c r="AB131" s="171">
        <v>452632</v>
      </c>
      <c r="AC131" s="56"/>
      <c r="AD131" s="56"/>
      <c r="AE131" s="162" t="s">
        <v>236</v>
      </c>
      <c r="AF131" s="171">
        <v>4404098</v>
      </c>
      <c r="AG131" s="56"/>
      <c r="AH131" s="56"/>
      <c r="AI131" s="162" t="s">
        <v>236</v>
      </c>
      <c r="AJ131" s="171">
        <v>17318217</v>
      </c>
      <c r="AK131" s="56"/>
    </row>
    <row r="132" spans="1:37" ht="15.75" thickBot="1">
      <c r="A132" s="12"/>
      <c r="B132" s="170"/>
      <c r="C132" s="178"/>
      <c r="D132" s="174"/>
      <c r="E132" s="61"/>
      <c r="F132" s="56"/>
      <c r="G132" s="178"/>
      <c r="H132" s="174"/>
      <c r="I132" s="61"/>
      <c r="J132" s="56"/>
      <c r="K132" s="178"/>
      <c r="L132" s="174"/>
      <c r="M132" s="61"/>
      <c r="N132" s="56"/>
      <c r="O132" s="178"/>
      <c r="P132" s="174"/>
      <c r="Q132" s="61"/>
      <c r="R132" s="56"/>
      <c r="S132" s="178"/>
      <c r="T132" s="174"/>
      <c r="U132" s="61"/>
      <c r="V132" s="56"/>
      <c r="W132" s="178"/>
      <c r="X132" s="174"/>
      <c r="Y132" s="61"/>
      <c r="Z132" s="56"/>
      <c r="AA132" s="178"/>
      <c r="AB132" s="174"/>
      <c r="AC132" s="61"/>
      <c r="AD132" s="56"/>
      <c r="AE132" s="178"/>
      <c r="AF132" s="174"/>
      <c r="AG132" s="61"/>
      <c r="AH132" s="56"/>
      <c r="AI132" s="178"/>
      <c r="AJ132" s="174"/>
      <c r="AK132" s="61"/>
    </row>
    <row r="133" spans="1:37">
      <c r="A133" s="12"/>
      <c r="B133" s="179" t="s">
        <v>138</v>
      </c>
      <c r="C133" s="167" t="s">
        <v>236</v>
      </c>
      <c r="D133" s="169">
        <v>5905902</v>
      </c>
      <c r="E133" s="44"/>
      <c r="F133" s="38"/>
      <c r="G133" s="167" t="s">
        <v>236</v>
      </c>
      <c r="H133" s="169">
        <v>1007937</v>
      </c>
      <c r="I133" s="44"/>
      <c r="J133" s="38"/>
      <c r="K133" s="167" t="s">
        <v>236</v>
      </c>
      <c r="L133" s="169">
        <v>51529</v>
      </c>
      <c r="M133" s="44"/>
      <c r="N133" s="38"/>
      <c r="O133" s="167" t="s">
        <v>236</v>
      </c>
      <c r="P133" s="169">
        <v>3056485</v>
      </c>
      <c r="Q133" s="44"/>
      <c r="R133" s="38"/>
      <c r="S133" s="167" t="s">
        <v>236</v>
      </c>
      <c r="T133" s="169">
        <v>1008956</v>
      </c>
      <c r="U133" s="44"/>
      <c r="V133" s="38"/>
      <c r="W133" s="167" t="s">
        <v>236</v>
      </c>
      <c r="X133" s="169">
        <v>1636058</v>
      </c>
      <c r="Y133" s="44"/>
      <c r="Z133" s="38"/>
      <c r="AA133" s="167" t="s">
        <v>236</v>
      </c>
      <c r="AB133" s="169">
        <v>454219</v>
      </c>
      <c r="AC133" s="44"/>
      <c r="AD133" s="38"/>
      <c r="AE133" s="167" t="s">
        <v>236</v>
      </c>
      <c r="AF133" s="169">
        <v>4472760</v>
      </c>
      <c r="AG133" s="44"/>
      <c r="AH133" s="38"/>
      <c r="AI133" s="167" t="s">
        <v>236</v>
      </c>
      <c r="AJ133" s="169">
        <v>17593846</v>
      </c>
      <c r="AK133" s="44"/>
    </row>
    <row r="134" spans="1:37" ht="15.75" thickBot="1">
      <c r="A134" s="12"/>
      <c r="B134" s="179"/>
      <c r="C134" s="176"/>
      <c r="D134" s="177"/>
      <c r="E134" s="64"/>
      <c r="F134" s="38"/>
      <c r="G134" s="176"/>
      <c r="H134" s="177"/>
      <c r="I134" s="64"/>
      <c r="J134" s="38"/>
      <c r="K134" s="176"/>
      <c r="L134" s="177"/>
      <c r="M134" s="64"/>
      <c r="N134" s="38"/>
      <c r="O134" s="176"/>
      <c r="P134" s="177"/>
      <c r="Q134" s="64"/>
      <c r="R134" s="38"/>
      <c r="S134" s="176"/>
      <c r="T134" s="177"/>
      <c r="U134" s="64"/>
      <c r="V134" s="38"/>
      <c r="W134" s="176"/>
      <c r="X134" s="177"/>
      <c r="Y134" s="64"/>
      <c r="Z134" s="38"/>
      <c r="AA134" s="176"/>
      <c r="AB134" s="177"/>
      <c r="AC134" s="64"/>
      <c r="AD134" s="38"/>
      <c r="AE134" s="176"/>
      <c r="AF134" s="177"/>
      <c r="AG134" s="64"/>
      <c r="AH134" s="38"/>
      <c r="AI134" s="176"/>
      <c r="AJ134" s="177"/>
      <c r="AK134" s="64"/>
    </row>
    <row r="135" spans="1:37" ht="15.75" thickTop="1">
      <c r="A135" s="12" t="s">
        <v>977</v>
      </c>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37">
      <c r="A136" s="1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37">
      <c r="A137" s="12"/>
      <c r="B137" s="56"/>
      <c r="C137" s="127" t="s">
        <v>505</v>
      </c>
      <c r="D137" s="127"/>
      <c r="E137" s="127"/>
      <c r="F137" s="56"/>
      <c r="G137" s="127" t="s">
        <v>506</v>
      </c>
      <c r="H137" s="127"/>
      <c r="I137" s="127"/>
      <c r="J137" s="56"/>
      <c r="K137" s="127" t="s">
        <v>507</v>
      </c>
      <c r="L137" s="127"/>
      <c r="M137" s="127"/>
      <c r="N137" s="56"/>
      <c r="O137" s="127" t="s">
        <v>509</v>
      </c>
      <c r="P137" s="127"/>
      <c r="Q137" s="127"/>
      <c r="R137" s="56"/>
      <c r="S137" s="127" t="s">
        <v>510</v>
      </c>
      <c r="T137" s="127"/>
      <c r="U137" s="127"/>
      <c r="V137" s="56"/>
      <c r="W137" s="127" t="s">
        <v>138</v>
      </c>
      <c r="X137" s="127"/>
      <c r="Y137" s="127"/>
    </row>
    <row r="138" spans="1:37" ht="15.75" thickBot="1">
      <c r="A138" s="12"/>
      <c r="B138" s="56"/>
      <c r="C138" s="128" t="s">
        <v>500</v>
      </c>
      <c r="D138" s="128"/>
      <c r="E138" s="128"/>
      <c r="F138" s="56"/>
      <c r="G138" s="128" t="s">
        <v>500</v>
      </c>
      <c r="H138" s="128"/>
      <c r="I138" s="128"/>
      <c r="J138" s="56"/>
      <c r="K138" s="128" t="s">
        <v>508</v>
      </c>
      <c r="L138" s="128"/>
      <c r="M138" s="128"/>
      <c r="N138" s="56"/>
      <c r="O138" s="128"/>
      <c r="P138" s="128"/>
      <c r="Q138" s="128"/>
      <c r="R138" s="56"/>
      <c r="S138" s="128"/>
      <c r="T138" s="128"/>
      <c r="U138" s="128"/>
      <c r="V138" s="56"/>
      <c r="W138" s="128"/>
      <c r="X138" s="128"/>
      <c r="Y138" s="128"/>
    </row>
    <row r="139" spans="1:37">
      <c r="A139" s="12"/>
      <c r="B139" s="121"/>
      <c r="C139" s="127" t="s">
        <v>328</v>
      </c>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row>
    <row r="140" spans="1:37">
      <c r="A140" s="12"/>
      <c r="B140" s="146" t="s">
        <v>511</v>
      </c>
      <c r="C140" s="38"/>
      <c r="D140" s="38"/>
      <c r="E140" s="38"/>
      <c r="F140" s="21"/>
      <c r="G140" s="38"/>
      <c r="H140" s="38"/>
      <c r="I140" s="38"/>
      <c r="J140" s="21"/>
      <c r="K140" s="38"/>
      <c r="L140" s="38"/>
      <c r="M140" s="38"/>
      <c r="N140" s="21"/>
      <c r="O140" s="38"/>
      <c r="P140" s="38"/>
      <c r="Q140" s="38"/>
      <c r="R140" s="21"/>
      <c r="S140" s="38"/>
      <c r="T140" s="38"/>
      <c r="U140" s="38"/>
      <c r="V140" s="21"/>
      <c r="W140" s="38"/>
      <c r="X140" s="38"/>
      <c r="Y140" s="38"/>
    </row>
    <row r="141" spans="1:37">
      <c r="A141" s="12"/>
      <c r="B141" s="133" t="s">
        <v>403</v>
      </c>
      <c r="C141" s="150" t="s">
        <v>236</v>
      </c>
      <c r="D141" s="134">
        <v>1281</v>
      </c>
      <c r="E141" s="56"/>
      <c r="F141" s="56"/>
      <c r="G141" s="150" t="s">
        <v>236</v>
      </c>
      <c r="H141" s="151">
        <v>436</v>
      </c>
      <c r="I141" s="56"/>
      <c r="J141" s="56"/>
      <c r="K141" s="150" t="s">
        <v>236</v>
      </c>
      <c r="L141" s="151">
        <v>197</v>
      </c>
      <c r="M141" s="56"/>
      <c r="N141" s="56"/>
      <c r="O141" s="150" t="s">
        <v>236</v>
      </c>
      <c r="P141" s="134">
        <v>1914</v>
      </c>
      <c r="Q141" s="56"/>
      <c r="R141" s="56"/>
      <c r="S141" s="150" t="s">
        <v>236</v>
      </c>
      <c r="T141" s="134">
        <v>6076886</v>
      </c>
      <c r="U141" s="56"/>
      <c r="V141" s="56"/>
      <c r="W141" s="150" t="s">
        <v>236</v>
      </c>
      <c r="X141" s="134">
        <v>6078800</v>
      </c>
      <c r="Y141" s="56"/>
    </row>
    <row r="142" spans="1:37">
      <c r="A142" s="12"/>
      <c r="B142" s="133"/>
      <c r="C142" s="150"/>
      <c r="D142" s="134"/>
      <c r="E142" s="56"/>
      <c r="F142" s="56"/>
      <c r="G142" s="150"/>
      <c r="H142" s="151"/>
      <c r="I142" s="56"/>
      <c r="J142" s="56"/>
      <c r="K142" s="150"/>
      <c r="L142" s="151"/>
      <c r="M142" s="56"/>
      <c r="N142" s="56"/>
      <c r="O142" s="150"/>
      <c r="P142" s="134"/>
      <c r="Q142" s="56"/>
      <c r="R142" s="56"/>
      <c r="S142" s="150"/>
      <c r="T142" s="134"/>
      <c r="U142" s="56"/>
      <c r="V142" s="56"/>
      <c r="W142" s="150"/>
      <c r="X142" s="134"/>
      <c r="Y142" s="56"/>
    </row>
    <row r="143" spans="1:37">
      <c r="A143" s="12"/>
      <c r="B143" s="130" t="s">
        <v>404</v>
      </c>
      <c r="C143" s="132">
        <v>1849</v>
      </c>
      <c r="D143" s="132"/>
      <c r="E143" s="38"/>
      <c r="F143" s="38"/>
      <c r="G143" s="182" t="s">
        <v>330</v>
      </c>
      <c r="H143" s="182"/>
      <c r="I143" s="38"/>
      <c r="J143" s="38"/>
      <c r="K143" s="182" t="s">
        <v>330</v>
      </c>
      <c r="L143" s="182"/>
      <c r="M143" s="38"/>
      <c r="N143" s="38"/>
      <c r="O143" s="132">
        <v>1849</v>
      </c>
      <c r="P143" s="132"/>
      <c r="Q143" s="38"/>
      <c r="R143" s="38"/>
      <c r="S143" s="132">
        <v>980175</v>
      </c>
      <c r="T143" s="132"/>
      <c r="U143" s="38"/>
      <c r="V143" s="38"/>
      <c r="W143" s="132">
        <v>982024</v>
      </c>
      <c r="X143" s="132"/>
      <c r="Y143" s="38"/>
    </row>
    <row r="144" spans="1:37">
      <c r="A144" s="12"/>
      <c r="B144" s="130"/>
      <c r="C144" s="132"/>
      <c r="D144" s="132"/>
      <c r="E144" s="38"/>
      <c r="F144" s="38"/>
      <c r="G144" s="182"/>
      <c r="H144" s="182"/>
      <c r="I144" s="38"/>
      <c r="J144" s="38"/>
      <c r="K144" s="182"/>
      <c r="L144" s="182"/>
      <c r="M144" s="38"/>
      <c r="N144" s="38"/>
      <c r="O144" s="132"/>
      <c r="P144" s="132"/>
      <c r="Q144" s="38"/>
      <c r="R144" s="38"/>
      <c r="S144" s="132"/>
      <c r="T144" s="132"/>
      <c r="U144" s="38"/>
      <c r="V144" s="38"/>
      <c r="W144" s="132"/>
      <c r="X144" s="132"/>
      <c r="Y144" s="38"/>
    </row>
    <row r="145" spans="1:25">
      <c r="A145" s="12"/>
      <c r="B145" s="133" t="s">
        <v>405</v>
      </c>
      <c r="C145" s="151" t="s">
        <v>330</v>
      </c>
      <c r="D145" s="151"/>
      <c r="E145" s="56"/>
      <c r="F145" s="56"/>
      <c r="G145" s="151" t="s">
        <v>330</v>
      </c>
      <c r="H145" s="151"/>
      <c r="I145" s="56"/>
      <c r="J145" s="56"/>
      <c r="K145" s="151" t="s">
        <v>330</v>
      </c>
      <c r="L145" s="151"/>
      <c r="M145" s="56"/>
      <c r="N145" s="56"/>
      <c r="O145" s="151" t="s">
        <v>330</v>
      </c>
      <c r="P145" s="151"/>
      <c r="Q145" s="56"/>
      <c r="R145" s="56"/>
      <c r="S145" s="134">
        <v>47776</v>
      </c>
      <c r="T145" s="134"/>
      <c r="U145" s="56"/>
      <c r="V145" s="56"/>
      <c r="W145" s="134">
        <v>47776</v>
      </c>
      <c r="X145" s="134"/>
      <c r="Y145" s="56"/>
    </row>
    <row r="146" spans="1:25" ht="15.75" thickBot="1">
      <c r="A146" s="12"/>
      <c r="B146" s="133"/>
      <c r="C146" s="152"/>
      <c r="D146" s="152"/>
      <c r="E146" s="61"/>
      <c r="F146" s="56"/>
      <c r="G146" s="152"/>
      <c r="H146" s="152"/>
      <c r="I146" s="61"/>
      <c r="J146" s="56"/>
      <c r="K146" s="152"/>
      <c r="L146" s="152"/>
      <c r="M146" s="61"/>
      <c r="N146" s="56"/>
      <c r="O146" s="152"/>
      <c r="P146" s="152"/>
      <c r="Q146" s="61"/>
      <c r="R146" s="56"/>
      <c r="S146" s="138"/>
      <c r="T146" s="138"/>
      <c r="U146" s="61"/>
      <c r="V146" s="56"/>
      <c r="W146" s="138"/>
      <c r="X146" s="138"/>
      <c r="Y146" s="61"/>
    </row>
    <row r="147" spans="1:25">
      <c r="A147" s="12"/>
      <c r="B147" s="184" t="s">
        <v>406</v>
      </c>
      <c r="C147" s="140">
        <v>3130</v>
      </c>
      <c r="D147" s="140"/>
      <c r="E147" s="44"/>
      <c r="F147" s="38"/>
      <c r="G147" s="185">
        <v>436</v>
      </c>
      <c r="H147" s="185"/>
      <c r="I147" s="44"/>
      <c r="J147" s="38"/>
      <c r="K147" s="185">
        <v>197</v>
      </c>
      <c r="L147" s="185"/>
      <c r="M147" s="44"/>
      <c r="N147" s="38"/>
      <c r="O147" s="140">
        <v>3763</v>
      </c>
      <c r="P147" s="140"/>
      <c r="Q147" s="44"/>
      <c r="R147" s="38"/>
      <c r="S147" s="140">
        <v>7104837</v>
      </c>
      <c r="T147" s="140"/>
      <c r="U147" s="44"/>
      <c r="V147" s="38"/>
      <c r="W147" s="140">
        <v>7108600</v>
      </c>
      <c r="X147" s="140"/>
      <c r="Y147" s="44"/>
    </row>
    <row r="148" spans="1:25">
      <c r="A148" s="12"/>
      <c r="B148" s="184"/>
      <c r="C148" s="132"/>
      <c r="D148" s="132"/>
      <c r="E148" s="38"/>
      <c r="F148" s="38"/>
      <c r="G148" s="182"/>
      <c r="H148" s="182"/>
      <c r="I148" s="38"/>
      <c r="J148" s="38"/>
      <c r="K148" s="182"/>
      <c r="L148" s="182"/>
      <c r="M148" s="38"/>
      <c r="N148" s="38"/>
      <c r="O148" s="132"/>
      <c r="P148" s="132"/>
      <c r="Q148" s="38"/>
      <c r="R148" s="38"/>
      <c r="S148" s="132"/>
      <c r="T148" s="132"/>
      <c r="U148" s="38"/>
      <c r="V148" s="38"/>
      <c r="W148" s="132"/>
      <c r="X148" s="132"/>
      <c r="Y148" s="38"/>
    </row>
    <row r="149" spans="1:25">
      <c r="A149" s="12"/>
      <c r="B149" s="133" t="s">
        <v>407</v>
      </c>
      <c r="C149" s="134">
        <v>1767</v>
      </c>
      <c r="D149" s="134"/>
      <c r="E149" s="56"/>
      <c r="F149" s="56"/>
      <c r="G149" s="151">
        <v>448</v>
      </c>
      <c r="H149" s="151"/>
      <c r="I149" s="56"/>
      <c r="J149" s="56"/>
      <c r="K149" s="151" t="s">
        <v>330</v>
      </c>
      <c r="L149" s="151"/>
      <c r="M149" s="56"/>
      <c r="N149" s="56"/>
      <c r="O149" s="134">
        <v>2215</v>
      </c>
      <c r="P149" s="134"/>
      <c r="Q149" s="56"/>
      <c r="R149" s="56"/>
      <c r="S149" s="134">
        <v>3071023</v>
      </c>
      <c r="T149" s="134"/>
      <c r="U149" s="56"/>
      <c r="V149" s="56"/>
      <c r="W149" s="134">
        <v>3073238</v>
      </c>
      <c r="X149" s="134"/>
      <c r="Y149" s="56"/>
    </row>
    <row r="150" spans="1:25">
      <c r="A150" s="12"/>
      <c r="B150" s="133"/>
      <c r="C150" s="134"/>
      <c r="D150" s="134"/>
      <c r="E150" s="56"/>
      <c r="F150" s="56"/>
      <c r="G150" s="151"/>
      <c r="H150" s="151"/>
      <c r="I150" s="56"/>
      <c r="J150" s="56"/>
      <c r="K150" s="151"/>
      <c r="L150" s="151"/>
      <c r="M150" s="56"/>
      <c r="N150" s="56"/>
      <c r="O150" s="134"/>
      <c r="P150" s="134"/>
      <c r="Q150" s="56"/>
      <c r="R150" s="56"/>
      <c r="S150" s="134"/>
      <c r="T150" s="134"/>
      <c r="U150" s="56"/>
      <c r="V150" s="56"/>
      <c r="W150" s="134"/>
      <c r="X150" s="134"/>
      <c r="Y150" s="56"/>
    </row>
    <row r="151" spans="1:25">
      <c r="A151" s="12"/>
      <c r="B151" s="130" t="s">
        <v>408</v>
      </c>
      <c r="C151" s="182">
        <v>317</v>
      </c>
      <c r="D151" s="182"/>
      <c r="E151" s="38"/>
      <c r="F151" s="38"/>
      <c r="G151" s="182" t="s">
        <v>330</v>
      </c>
      <c r="H151" s="182"/>
      <c r="I151" s="38"/>
      <c r="J151" s="38"/>
      <c r="K151" s="182" t="s">
        <v>330</v>
      </c>
      <c r="L151" s="182"/>
      <c r="M151" s="38"/>
      <c r="N151" s="38"/>
      <c r="O151" s="182">
        <v>317</v>
      </c>
      <c r="P151" s="182"/>
      <c r="Q151" s="38"/>
      <c r="R151" s="38"/>
      <c r="S151" s="132">
        <v>1013831</v>
      </c>
      <c r="T151" s="132"/>
      <c r="U151" s="38"/>
      <c r="V151" s="38"/>
      <c r="W151" s="132">
        <v>1014148</v>
      </c>
      <c r="X151" s="132"/>
      <c r="Y151" s="38"/>
    </row>
    <row r="152" spans="1:25" ht="15.75" thickBot="1">
      <c r="A152" s="12"/>
      <c r="B152" s="130"/>
      <c r="C152" s="183"/>
      <c r="D152" s="183"/>
      <c r="E152" s="45"/>
      <c r="F152" s="38"/>
      <c r="G152" s="183"/>
      <c r="H152" s="183"/>
      <c r="I152" s="45"/>
      <c r="J152" s="38"/>
      <c r="K152" s="183"/>
      <c r="L152" s="183"/>
      <c r="M152" s="45"/>
      <c r="N152" s="38"/>
      <c r="O152" s="183"/>
      <c r="P152" s="183"/>
      <c r="Q152" s="45"/>
      <c r="R152" s="38"/>
      <c r="S152" s="135"/>
      <c r="T152" s="135"/>
      <c r="U152" s="45"/>
      <c r="V152" s="38"/>
      <c r="W152" s="135"/>
      <c r="X152" s="135"/>
      <c r="Y152" s="45"/>
    </row>
    <row r="153" spans="1:25">
      <c r="A153" s="12"/>
      <c r="B153" s="186" t="s">
        <v>409</v>
      </c>
      <c r="C153" s="137">
        <v>2084</v>
      </c>
      <c r="D153" s="137"/>
      <c r="E153" s="57"/>
      <c r="F153" s="56"/>
      <c r="G153" s="187">
        <v>448</v>
      </c>
      <c r="H153" s="187"/>
      <c r="I153" s="57"/>
      <c r="J153" s="56"/>
      <c r="K153" s="187" t="s">
        <v>330</v>
      </c>
      <c r="L153" s="187"/>
      <c r="M153" s="57"/>
      <c r="N153" s="56"/>
      <c r="O153" s="137">
        <v>2532</v>
      </c>
      <c r="P153" s="137"/>
      <c r="Q153" s="57"/>
      <c r="R153" s="56"/>
      <c r="S153" s="137">
        <v>4084854</v>
      </c>
      <c r="T153" s="137"/>
      <c r="U153" s="57"/>
      <c r="V153" s="56"/>
      <c r="W153" s="137">
        <v>4087386</v>
      </c>
      <c r="X153" s="137"/>
      <c r="Y153" s="57"/>
    </row>
    <row r="154" spans="1:25" ht="15.75" thickBot="1">
      <c r="A154" s="12"/>
      <c r="B154" s="186"/>
      <c r="C154" s="138"/>
      <c r="D154" s="138"/>
      <c r="E154" s="61"/>
      <c r="F154" s="56"/>
      <c r="G154" s="152"/>
      <c r="H154" s="152"/>
      <c r="I154" s="61"/>
      <c r="J154" s="56"/>
      <c r="K154" s="152"/>
      <c r="L154" s="152"/>
      <c r="M154" s="61"/>
      <c r="N154" s="56"/>
      <c r="O154" s="138"/>
      <c r="P154" s="138"/>
      <c r="Q154" s="61"/>
      <c r="R154" s="56"/>
      <c r="S154" s="138"/>
      <c r="T154" s="138"/>
      <c r="U154" s="61"/>
      <c r="V154" s="56"/>
      <c r="W154" s="138"/>
      <c r="X154" s="138"/>
      <c r="Y154" s="61"/>
    </row>
    <row r="155" spans="1:25">
      <c r="A155" s="12"/>
      <c r="B155" s="139" t="s">
        <v>410</v>
      </c>
      <c r="C155" s="140">
        <v>5214</v>
      </c>
      <c r="D155" s="140"/>
      <c r="E155" s="44"/>
      <c r="F155" s="38"/>
      <c r="G155" s="185">
        <v>884</v>
      </c>
      <c r="H155" s="185"/>
      <c r="I155" s="44"/>
      <c r="J155" s="38"/>
      <c r="K155" s="185">
        <v>197</v>
      </c>
      <c r="L155" s="185"/>
      <c r="M155" s="44"/>
      <c r="N155" s="38"/>
      <c r="O155" s="140">
        <v>6295</v>
      </c>
      <c r="P155" s="140"/>
      <c r="Q155" s="44"/>
      <c r="R155" s="38"/>
      <c r="S155" s="140">
        <v>11189691</v>
      </c>
      <c r="T155" s="140"/>
      <c r="U155" s="44"/>
      <c r="V155" s="38"/>
      <c r="W155" s="140">
        <v>11195986</v>
      </c>
      <c r="X155" s="140"/>
      <c r="Y155" s="44"/>
    </row>
    <row r="156" spans="1:25">
      <c r="A156" s="12"/>
      <c r="B156" s="139"/>
      <c r="C156" s="132"/>
      <c r="D156" s="132"/>
      <c r="E156" s="38"/>
      <c r="F156" s="38"/>
      <c r="G156" s="182"/>
      <c r="H156" s="182"/>
      <c r="I156" s="38"/>
      <c r="J156" s="38"/>
      <c r="K156" s="182"/>
      <c r="L156" s="182"/>
      <c r="M156" s="38"/>
      <c r="N156" s="38"/>
      <c r="O156" s="132"/>
      <c r="P156" s="132"/>
      <c r="Q156" s="38"/>
      <c r="R156" s="38"/>
      <c r="S156" s="132"/>
      <c r="T156" s="132"/>
      <c r="U156" s="38"/>
      <c r="V156" s="38"/>
      <c r="W156" s="132"/>
      <c r="X156" s="132"/>
      <c r="Y156" s="38"/>
    </row>
    <row r="157" spans="1:25">
      <c r="A157" s="12"/>
      <c r="B157" s="133" t="s">
        <v>411</v>
      </c>
      <c r="C157" s="134">
        <v>8637</v>
      </c>
      <c r="D157" s="134"/>
      <c r="E157" s="56"/>
      <c r="F157" s="56"/>
      <c r="G157" s="134">
        <v>1371</v>
      </c>
      <c r="H157" s="134"/>
      <c r="I157" s="56"/>
      <c r="J157" s="56"/>
      <c r="K157" s="151">
        <v>85</v>
      </c>
      <c r="L157" s="151"/>
      <c r="M157" s="56"/>
      <c r="N157" s="56"/>
      <c r="O157" s="134">
        <v>10093</v>
      </c>
      <c r="P157" s="134"/>
      <c r="Q157" s="56"/>
      <c r="R157" s="56"/>
      <c r="S157" s="134">
        <v>1553094</v>
      </c>
      <c r="T157" s="134"/>
      <c r="U157" s="56"/>
      <c r="V157" s="56"/>
      <c r="W157" s="134">
        <v>1563187</v>
      </c>
      <c r="X157" s="134"/>
      <c r="Y157" s="56"/>
    </row>
    <row r="158" spans="1:25">
      <c r="A158" s="12"/>
      <c r="B158" s="133"/>
      <c r="C158" s="134"/>
      <c r="D158" s="134"/>
      <c r="E158" s="56"/>
      <c r="F158" s="56"/>
      <c r="G158" s="134"/>
      <c r="H158" s="134"/>
      <c r="I158" s="56"/>
      <c r="J158" s="56"/>
      <c r="K158" s="151"/>
      <c r="L158" s="151"/>
      <c r="M158" s="56"/>
      <c r="N158" s="56"/>
      <c r="O158" s="134"/>
      <c r="P158" s="134"/>
      <c r="Q158" s="56"/>
      <c r="R158" s="56"/>
      <c r="S158" s="134"/>
      <c r="T158" s="134"/>
      <c r="U158" s="56"/>
      <c r="V158" s="56"/>
      <c r="W158" s="134"/>
      <c r="X158" s="134"/>
      <c r="Y158" s="56"/>
    </row>
    <row r="159" spans="1:25">
      <c r="A159" s="12"/>
      <c r="B159" s="130" t="s">
        <v>412</v>
      </c>
      <c r="C159" s="132">
        <v>1180</v>
      </c>
      <c r="D159" s="132"/>
      <c r="E159" s="38"/>
      <c r="F159" s="38"/>
      <c r="G159" s="182">
        <v>638</v>
      </c>
      <c r="H159" s="182"/>
      <c r="I159" s="38"/>
      <c r="J159" s="38"/>
      <c r="K159" s="132">
        <v>1433</v>
      </c>
      <c r="L159" s="132"/>
      <c r="M159" s="38"/>
      <c r="N159" s="38"/>
      <c r="O159" s="132">
        <v>3251</v>
      </c>
      <c r="P159" s="132"/>
      <c r="Q159" s="38"/>
      <c r="R159" s="38"/>
      <c r="S159" s="132">
        <v>432726</v>
      </c>
      <c r="T159" s="132"/>
      <c r="U159" s="38"/>
      <c r="V159" s="38"/>
      <c r="W159" s="132">
        <v>435977</v>
      </c>
      <c r="X159" s="132"/>
      <c r="Y159" s="38"/>
    </row>
    <row r="160" spans="1:25">
      <c r="A160" s="12"/>
      <c r="B160" s="130"/>
      <c r="C160" s="132"/>
      <c r="D160" s="132"/>
      <c r="E160" s="38"/>
      <c r="F160" s="38"/>
      <c r="G160" s="182"/>
      <c r="H160" s="182"/>
      <c r="I160" s="38"/>
      <c r="J160" s="38"/>
      <c r="K160" s="132"/>
      <c r="L160" s="132"/>
      <c r="M160" s="38"/>
      <c r="N160" s="38"/>
      <c r="O160" s="132"/>
      <c r="P160" s="132"/>
      <c r="Q160" s="38"/>
      <c r="R160" s="38"/>
      <c r="S160" s="132"/>
      <c r="T160" s="132"/>
      <c r="U160" s="38"/>
      <c r="V160" s="38"/>
      <c r="W160" s="132"/>
      <c r="X160" s="132"/>
      <c r="Y160" s="38"/>
    </row>
    <row r="161" spans="1:25">
      <c r="A161" s="12"/>
      <c r="B161" s="133" t="s">
        <v>413</v>
      </c>
      <c r="C161" s="134">
        <v>3302</v>
      </c>
      <c r="D161" s="134"/>
      <c r="E161" s="56"/>
      <c r="F161" s="56"/>
      <c r="G161" s="151">
        <v>101</v>
      </c>
      <c r="H161" s="151"/>
      <c r="I161" s="56"/>
      <c r="J161" s="56"/>
      <c r="K161" s="151" t="s">
        <v>330</v>
      </c>
      <c r="L161" s="151"/>
      <c r="M161" s="56"/>
      <c r="N161" s="56"/>
      <c r="O161" s="134">
        <v>3403</v>
      </c>
      <c r="P161" s="134"/>
      <c r="Q161" s="56"/>
      <c r="R161" s="56"/>
      <c r="S161" s="134">
        <v>4606133</v>
      </c>
      <c r="T161" s="134"/>
      <c r="U161" s="56"/>
      <c r="V161" s="56"/>
      <c r="W161" s="134">
        <v>4609536</v>
      </c>
      <c r="X161" s="134"/>
      <c r="Y161" s="56"/>
    </row>
    <row r="162" spans="1:25" ht="15.75" thickBot="1">
      <c r="A162" s="12"/>
      <c r="B162" s="133"/>
      <c r="C162" s="138"/>
      <c r="D162" s="138"/>
      <c r="E162" s="61"/>
      <c r="F162" s="56"/>
      <c r="G162" s="152"/>
      <c r="H162" s="152"/>
      <c r="I162" s="61"/>
      <c r="J162" s="56"/>
      <c r="K162" s="152"/>
      <c r="L162" s="152"/>
      <c r="M162" s="61"/>
      <c r="N162" s="56"/>
      <c r="O162" s="138"/>
      <c r="P162" s="138"/>
      <c r="Q162" s="61"/>
      <c r="R162" s="56"/>
      <c r="S162" s="138"/>
      <c r="T162" s="138"/>
      <c r="U162" s="61"/>
      <c r="V162" s="56"/>
      <c r="W162" s="138"/>
      <c r="X162" s="138"/>
      <c r="Y162" s="61"/>
    </row>
    <row r="163" spans="1:25">
      <c r="A163" s="12"/>
      <c r="B163" s="139" t="s">
        <v>414</v>
      </c>
      <c r="C163" s="140">
        <v>13119</v>
      </c>
      <c r="D163" s="140"/>
      <c r="E163" s="44"/>
      <c r="F163" s="38"/>
      <c r="G163" s="140">
        <v>2110</v>
      </c>
      <c r="H163" s="140"/>
      <c r="I163" s="44"/>
      <c r="J163" s="38"/>
      <c r="K163" s="140">
        <v>1518</v>
      </c>
      <c r="L163" s="140"/>
      <c r="M163" s="44"/>
      <c r="N163" s="38"/>
      <c r="O163" s="140">
        <v>16747</v>
      </c>
      <c r="P163" s="140"/>
      <c r="Q163" s="44"/>
      <c r="R163" s="38"/>
      <c r="S163" s="140">
        <v>6591953</v>
      </c>
      <c r="T163" s="140"/>
      <c r="U163" s="44"/>
      <c r="V163" s="38"/>
      <c r="W163" s="140">
        <v>6608700</v>
      </c>
      <c r="X163" s="140"/>
      <c r="Y163" s="44"/>
    </row>
    <row r="164" spans="1:25" ht="15.75" thickBot="1">
      <c r="A164" s="12"/>
      <c r="B164" s="139"/>
      <c r="C164" s="135"/>
      <c r="D164" s="135"/>
      <c r="E164" s="45"/>
      <c r="F164" s="38"/>
      <c r="G164" s="135"/>
      <c r="H164" s="135"/>
      <c r="I164" s="45"/>
      <c r="J164" s="38"/>
      <c r="K164" s="135"/>
      <c r="L164" s="135"/>
      <c r="M164" s="45"/>
      <c r="N164" s="38"/>
      <c r="O164" s="135"/>
      <c r="P164" s="135"/>
      <c r="Q164" s="45"/>
      <c r="R164" s="38"/>
      <c r="S164" s="135"/>
      <c r="T164" s="135"/>
      <c r="U164" s="45"/>
      <c r="V164" s="38"/>
      <c r="W164" s="135"/>
      <c r="X164" s="135"/>
      <c r="Y164" s="45"/>
    </row>
    <row r="165" spans="1:25">
      <c r="A165" s="12"/>
      <c r="B165" s="188" t="s">
        <v>512</v>
      </c>
      <c r="C165" s="156" t="s">
        <v>236</v>
      </c>
      <c r="D165" s="137">
        <v>18333</v>
      </c>
      <c r="E165" s="57"/>
      <c r="F165" s="56"/>
      <c r="G165" s="156" t="s">
        <v>236</v>
      </c>
      <c r="H165" s="137">
        <v>2994</v>
      </c>
      <c r="I165" s="57"/>
      <c r="J165" s="56"/>
      <c r="K165" s="156" t="s">
        <v>236</v>
      </c>
      <c r="L165" s="137">
        <v>1715</v>
      </c>
      <c r="M165" s="57"/>
      <c r="N165" s="56"/>
      <c r="O165" s="156" t="s">
        <v>236</v>
      </c>
      <c r="P165" s="137">
        <v>23042</v>
      </c>
      <c r="Q165" s="57"/>
      <c r="R165" s="56"/>
      <c r="S165" s="156" t="s">
        <v>236</v>
      </c>
      <c r="T165" s="137">
        <v>17781644</v>
      </c>
      <c r="U165" s="57"/>
      <c r="V165" s="56"/>
      <c r="W165" s="156" t="s">
        <v>236</v>
      </c>
      <c r="X165" s="137">
        <v>17804686</v>
      </c>
      <c r="Y165" s="57"/>
    </row>
    <row r="166" spans="1:25" ht="15.75" thickBot="1">
      <c r="A166" s="12"/>
      <c r="B166" s="188"/>
      <c r="C166" s="157"/>
      <c r="D166" s="158"/>
      <c r="E166" s="58"/>
      <c r="F166" s="56"/>
      <c r="G166" s="157"/>
      <c r="H166" s="158"/>
      <c r="I166" s="58"/>
      <c r="J166" s="56"/>
      <c r="K166" s="157"/>
      <c r="L166" s="158"/>
      <c r="M166" s="58"/>
      <c r="N166" s="56"/>
      <c r="O166" s="157"/>
      <c r="P166" s="158"/>
      <c r="Q166" s="58"/>
      <c r="R166" s="56"/>
      <c r="S166" s="157"/>
      <c r="T166" s="158"/>
      <c r="U166" s="58"/>
      <c r="V166" s="56"/>
      <c r="W166" s="157"/>
      <c r="X166" s="158"/>
      <c r="Y166" s="58"/>
    </row>
    <row r="167" spans="1:25" ht="15.75" thickTop="1">
      <c r="A167" s="12"/>
      <c r="B167" s="146" t="s">
        <v>513</v>
      </c>
      <c r="C167" s="60"/>
      <c r="D167" s="60"/>
      <c r="E167" s="60"/>
      <c r="F167" s="21"/>
      <c r="G167" s="60"/>
      <c r="H167" s="60"/>
      <c r="I167" s="60"/>
      <c r="J167" s="21"/>
      <c r="K167" s="60"/>
      <c r="L167" s="60"/>
      <c r="M167" s="60"/>
      <c r="N167" s="21"/>
      <c r="O167" s="60"/>
      <c r="P167" s="60"/>
      <c r="Q167" s="60"/>
      <c r="R167" s="21"/>
      <c r="S167" s="60"/>
      <c r="T167" s="60"/>
      <c r="U167" s="60"/>
      <c r="V167" s="21"/>
      <c r="W167" s="60"/>
      <c r="X167" s="60"/>
      <c r="Y167" s="60"/>
    </row>
    <row r="168" spans="1:25">
      <c r="A168" s="12"/>
      <c r="B168" s="133" t="s">
        <v>403</v>
      </c>
      <c r="C168" s="150" t="s">
        <v>236</v>
      </c>
      <c r="D168" s="134">
        <v>5828</v>
      </c>
      <c r="E168" s="56"/>
      <c r="F168" s="56"/>
      <c r="G168" s="150" t="s">
        <v>236</v>
      </c>
      <c r="H168" s="134">
        <v>3415</v>
      </c>
      <c r="I168" s="56"/>
      <c r="J168" s="56"/>
      <c r="K168" s="150" t="s">
        <v>236</v>
      </c>
      <c r="L168" s="134">
        <v>9935</v>
      </c>
      <c r="M168" s="56"/>
      <c r="N168" s="56"/>
      <c r="O168" s="150" t="s">
        <v>236</v>
      </c>
      <c r="P168" s="134">
        <v>19178</v>
      </c>
      <c r="Q168" s="56"/>
      <c r="R168" s="56"/>
      <c r="S168" s="150" t="s">
        <v>236</v>
      </c>
      <c r="T168" s="134">
        <v>42442</v>
      </c>
      <c r="U168" s="56"/>
      <c r="V168" s="56"/>
      <c r="W168" s="150" t="s">
        <v>236</v>
      </c>
      <c r="X168" s="134">
        <v>61620</v>
      </c>
      <c r="Y168" s="56"/>
    </row>
    <row r="169" spans="1:25">
      <c r="A169" s="12"/>
      <c r="B169" s="133"/>
      <c r="C169" s="150"/>
      <c r="D169" s="134"/>
      <c r="E169" s="56"/>
      <c r="F169" s="56"/>
      <c r="G169" s="150"/>
      <c r="H169" s="134"/>
      <c r="I169" s="56"/>
      <c r="J169" s="56"/>
      <c r="K169" s="150"/>
      <c r="L169" s="134"/>
      <c r="M169" s="56"/>
      <c r="N169" s="56"/>
      <c r="O169" s="150"/>
      <c r="P169" s="134"/>
      <c r="Q169" s="56"/>
      <c r="R169" s="56"/>
      <c r="S169" s="150"/>
      <c r="T169" s="134"/>
      <c r="U169" s="56"/>
      <c r="V169" s="56"/>
      <c r="W169" s="150"/>
      <c r="X169" s="134"/>
      <c r="Y169" s="56"/>
    </row>
    <row r="170" spans="1:25">
      <c r="A170" s="12"/>
      <c r="B170" s="130" t="s">
        <v>404</v>
      </c>
      <c r="C170" s="132">
        <v>2275</v>
      </c>
      <c r="D170" s="132"/>
      <c r="E170" s="38"/>
      <c r="F170" s="38"/>
      <c r="G170" s="182">
        <v>185</v>
      </c>
      <c r="H170" s="182"/>
      <c r="I170" s="38"/>
      <c r="J170" s="38"/>
      <c r="K170" s="132">
        <v>8644</v>
      </c>
      <c r="L170" s="132"/>
      <c r="M170" s="38"/>
      <c r="N170" s="38"/>
      <c r="O170" s="132">
        <v>11104</v>
      </c>
      <c r="P170" s="132"/>
      <c r="Q170" s="38"/>
      <c r="R170" s="38"/>
      <c r="S170" s="132">
        <v>10757</v>
      </c>
      <c r="T170" s="132"/>
      <c r="U170" s="38"/>
      <c r="V170" s="38"/>
      <c r="W170" s="132">
        <v>21861</v>
      </c>
      <c r="X170" s="132"/>
      <c r="Y170" s="38"/>
    </row>
    <row r="171" spans="1:25">
      <c r="A171" s="12"/>
      <c r="B171" s="130"/>
      <c r="C171" s="132"/>
      <c r="D171" s="132"/>
      <c r="E171" s="38"/>
      <c r="F171" s="38"/>
      <c r="G171" s="182"/>
      <c r="H171" s="182"/>
      <c r="I171" s="38"/>
      <c r="J171" s="38"/>
      <c r="K171" s="132"/>
      <c r="L171" s="132"/>
      <c r="M171" s="38"/>
      <c r="N171" s="38"/>
      <c r="O171" s="132"/>
      <c r="P171" s="132"/>
      <c r="Q171" s="38"/>
      <c r="R171" s="38"/>
      <c r="S171" s="132"/>
      <c r="T171" s="132"/>
      <c r="U171" s="38"/>
      <c r="V171" s="38"/>
      <c r="W171" s="132"/>
      <c r="X171" s="132"/>
      <c r="Y171" s="38"/>
    </row>
    <row r="172" spans="1:25">
      <c r="A172" s="12"/>
      <c r="B172" s="133" t="s">
        <v>405</v>
      </c>
      <c r="C172" s="151" t="s">
        <v>330</v>
      </c>
      <c r="D172" s="151"/>
      <c r="E172" s="56"/>
      <c r="F172" s="56"/>
      <c r="G172" s="151" t="s">
        <v>330</v>
      </c>
      <c r="H172" s="151"/>
      <c r="I172" s="56"/>
      <c r="J172" s="56"/>
      <c r="K172" s="151">
        <v>513</v>
      </c>
      <c r="L172" s="151"/>
      <c r="M172" s="56"/>
      <c r="N172" s="56"/>
      <c r="O172" s="151">
        <v>513</v>
      </c>
      <c r="P172" s="151"/>
      <c r="Q172" s="56"/>
      <c r="R172" s="56"/>
      <c r="S172" s="134">
        <v>1207</v>
      </c>
      <c r="T172" s="134"/>
      <c r="U172" s="56"/>
      <c r="V172" s="56"/>
      <c r="W172" s="134">
        <v>1720</v>
      </c>
      <c r="X172" s="134"/>
      <c r="Y172" s="56"/>
    </row>
    <row r="173" spans="1:25" ht="15.75" thickBot="1">
      <c r="A173" s="12"/>
      <c r="B173" s="133"/>
      <c r="C173" s="152"/>
      <c r="D173" s="152"/>
      <c r="E173" s="61"/>
      <c r="F173" s="56"/>
      <c r="G173" s="152"/>
      <c r="H173" s="152"/>
      <c r="I173" s="61"/>
      <c r="J173" s="56"/>
      <c r="K173" s="152"/>
      <c r="L173" s="152"/>
      <c r="M173" s="61"/>
      <c r="N173" s="56"/>
      <c r="O173" s="152"/>
      <c r="P173" s="152"/>
      <c r="Q173" s="61"/>
      <c r="R173" s="56"/>
      <c r="S173" s="138"/>
      <c r="T173" s="138"/>
      <c r="U173" s="61"/>
      <c r="V173" s="56"/>
      <c r="W173" s="138"/>
      <c r="X173" s="138"/>
      <c r="Y173" s="61"/>
    </row>
    <row r="174" spans="1:25">
      <c r="A174" s="12"/>
      <c r="B174" s="184" t="s">
        <v>406</v>
      </c>
      <c r="C174" s="140">
        <v>8103</v>
      </c>
      <c r="D174" s="140"/>
      <c r="E174" s="44"/>
      <c r="F174" s="38"/>
      <c r="G174" s="140">
        <v>3600</v>
      </c>
      <c r="H174" s="140"/>
      <c r="I174" s="44"/>
      <c r="J174" s="38"/>
      <c r="K174" s="140">
        <v>19092</v>
      </c>
      <c r="L174" s="140"/>
      <c r="M174" s="44"/>
      <c r="N174" s="38"/>
      <c r="O174" s="140">
        <v>30795</v>
      </c>
      <c r="P174" s="140"/>
      <c r="Q174" s="44"/>
      <c r="R174" s="38"/>
      <c r="S174" s="140">
        <v>54406</v>
      </c>
      <c r="T174" s="140"/>
      <c r="U174" s="44"/>
      <c r="V174" s="38"/>
      <c r="W174" s="140">
        <v>85201</v>
      </c>
      <c r="X174" s="140"/>
      <c r="Y174" s="44"/>
    </row>
    <row r="175" spans="1:25">
      <c r="A175" s="12"/>
      <c r="B175" s="184"/>
      <c r="C175" s="132"/>
      <c r="D175" s="132"/>
      <c r="E175" s="38"/>
      <c r="F175" s="38"/>
      <c r="G175" s="132"/>
      <c r="H175" s="132"/>
      <c r="I175" s="38"/>
      <c r="J175" s="38"/>
      <c r="K175" s="132"/>
      <c r="L175" s="132"/>
      <c r="M175" s="38"/>
      <c r="N175" s="38"/>
      <c r="O175" s="132"/>
      <c r="P175" s="132"/>
      <c r="Q175" s="38"/>
      <c r="R175" s="38"/>
      <c r="S175" s="132"/>
      <c r="T175" s="132"/>
      <c r="U175" s="38"/>
      <c r="V175" s="38"/>
      <c r="W175" s="132"/>
      <c r="X175" s="132"/>
      <c r="Y175" s="38"/>
    </row>
    <row r="176" spans="1:25">
      <c r="A176" s="12"/>
      <c r="B176" s="133" t="s">
        <v>407</v>
      </c>
      <c r="C176" s="151">
        <v>175</v>
      </c>
      <c r="D176" s="151"/>
      <c r="E176" s="56"/>
      <c r="F176" s="56"/>
      <c r="G176" s="151" t="s">
        <v>330</v>
      </c>
      <c r="H176" s="151"/>
      <c r="I176" s="56"/>
      <c r="J176" s="56"/>
      <c r="K176" s="134">
        <v>5395</v>
      </c>
      <c r="L176" s="134"/>
      <c r="M176" s="56"/>
      <c r="N176" s="56"/>
      <c r="O176" s="134">
        <v>5570</v>
      </c>
      <c r="P176" s="134"/>
      <c r="Q176" s="56"/>
      <c r="R176" s="56"/>
      <c r="S176" s="134">
        <v>8172</v>
      </c>
      <c r="T176" s="134"/>
      <c r="U176" s="56"/>
      <c r="V176" s="56"/>
      <c r="W176" s="134">
        <v>13742</v>
      </c>
      <c r="X176" s="134"/>
      <c r="Y176" s="56"/>
    </row>
    <row r="177" spans="1:25">
      <c r="A177" s="12"/>
      <c r="B177" s="133"/>
      <c r="C177" s="151"/>
      <c r="D177" s="151"/>
      <c r="E177" s="56"/>
      <c r="F177" s="56"/>
      <c r="G177" s="151"/>
      <c r="H177" s="151"/>
      <c r="I177" s="56"/>
      <c r="J177" s="56"/>
      <c r="K177" s="134"/>
      <c r="L177" s="134"/>
      <c r="M177" s="56"/>
      <c r="N177" s="56"/>
      <c r="O177" s="134"/>
      <c r="P177" s="134"/>
      <c r="Q177" s="56"/>
      <c r="R177" s="56"/>
      <c r="S177" s="134"/>
      <c r="T177" s="134"/>
      <c r="U177" s="56"/>
      <c r="V177" s="56"/>
      <c r="W177" s="134"/>
      <c r="X177" s="134"/>
      <c r="Y177" s="56"/>
    </row>
    <row r="178" spans="1:25">
      <c r="A178" s="12"/>
      <c r="B178" s="130" t="s">
        <v>408</v>
      </c>
      <c r="C178" s="132">
        <v>1350</v>
      </c>
      <c r="D178" s="132"/>
      <c r="E178" s="38"/>
      <c r="F178" s="38"/>
      <c r="G178" s="182">
        <v>173</v>
      </c>
      <c r="H178" s="182"/>
      <c r="I178" s="38"/>
      <c r="J178" s="38"/>
      <c r="K178" s="182">
        <v>872</v>
      </c>
      <c r="L178" s="182"/>
      <c r="M178" s="38"/>
      <c r="N178" s="38"/>
      <c r="O178" s="132">
        <v>2395</v>
      </c>
      <c r="P178" s="132"/>
      <c r="Q178" s="38"/>
      <c r="R178" s="38"/>
      <c r="S178" s="132">
        <v>3028</v>
      </c>
      <c r="T178" s="132"/>
      <c r="U178" s="38"/>
      <c r="V178" s="38"/>
      <c r="W178" s="132">
        <v>5423</v>
      </c>
      <c r="X178" s="132"/>
      <c r="Y178" s="38"/>
    </row>
    <row r="179" spans="1:25" ht="15.75" thickBot="1">
      <c r="A179" s="12"/>
      <c r="B179" s="130"/>
      <c r="C179" s="135"/>
      <c r="D179" s="135"/>
      <c r="E179" s="45"/>
      <c r="F179" s="38"/>
      <c r="G179" s="183"/>
      <c r="H179" s="183"/>
      <c r="I179" s="45"/>
      <c r="J179" s="38"/>
      <c r="K179" s="183"/>
      <c r="L179" s="183"/>
      <c r="M179" s="45"/>
      <c r="N179" s="38"/>
      <c r="O179" s="135"/>
      <c r="P179" s="135"/>
      <c r="Q179" s="45"/>
      <c r="R179" s="38"/>
      <c r="S179" s="135"/>
      <c r="T179" s="135"/>
      <c r="U179" s="45"/>
      <c r="V179" s="38"/>
      <c r="W179" s="135"/>
      <c r="X179" s="135"/>
      <c r="Y179" s="45"/>
    </row>
    <row r="180" spans="1:25">
      <c r="A180" s="12"/>
      <c r="B180" s="186" t="s">
        <v>409</v>
      </c>
      <c r="C180" s="137">
        <v>1525</v>
      </c>
      <c r="D180" s="137"/>
      <c r="E180" s="57"/>
      <c r="F180" s="56"/>
      <c r="G180" s="187">
        <v>173</v>
      </c>
      <c r="H180" s="187"/>
      <c r="I180" s="57"/>
      <c r="J180" s="56"/>
      <c r="K180" s="137">
        <v>6267</v>
      </c>
      <c r="L180" s="137"/>
      <c r="M180" s="57"/>
      <c r="N180" s="56"/>
      <c r="O180" s="137">
        <v>7965</v>
      </c>
      <c r="P180" s="137"/>
      <c r="Q180" s="57"/>
      <c r="R180" s="56"/>
      <c r="S180" s="137">
        <v>11200</v>
      </c>
      <c r="T180" s="137"/>
      <c r="U180" s="57"/>
      <c r="V180" s="56"/>
      <c r="W180" s="137">
        <v>19165</v>
      </c>
      <c r="X180" s="137"/>
      <c r="Y180" s="57"/>
    </row>
    <row r="181" spans="1:25" ht="15.75" thickBot="1">
      <c r="A181" s="12"/>
      <c r="B181" s="186"/>
      <c r="C181" s="138"/>
      <c r="D181" s="138"/>
      <c r="E181" s="61"/>
      <c r="F181" s="56"/>
      <c r="G181" s="152"/>
      <c r="H181" s="152"/>
      <c r="I181" s="61"/>
      <c r="J181" s="56"/>
      <c r="K181" s="138"/>
      <c r="L181" s="138"/>
      <c r="M181" s="61"/>
      <c r="N181" s="56"/>
      <c r="O181" s="138"/>
      <c r="P181" s="138"/>
      <c r="Q181" s="61"/>
      <c r="R181" s="56"/>
      <c r="S181" s="138"/>
      <c r="T181" s="138"/>
      <c r="U181" s="61"/>
      <c r="V181" s="56"/>
      <c r="W181" s="138"/>
      <c r="X181" s="138"/>
      <c r="Y181" s="61"/>
    </row>
    <row r="182" spans="1:25">
      <c r="A182" s="12"/>
      <c r="B182" s="139" t="s">
        <v>410</v>
      </c>
      <c r="C182" s="140">
        <v>9628</v>
      </c>
      <c r="D182" s="140"/>
      <c r="E182" s="44"/>
      <c r="F182" s="38"/>
      <c r="G182" s="140">
        <v>3773</v>
      </c>
      <c r="H182" s="140"/>
      <c r="I182" s="44"/>
      <c r="J182" s="38"/>
      <c r="K182" s="140">
        <v>25359</v>
      </c>
      <c r="L182" s="140"/>
      <c r="M182" s="44"/>
      <c r="N182" s="38"/>
      <c r="O182" s="140">
        <v>38760</v>
      </c>
      <c r="P182" s="140"/>
      <c r="Q182" s="44"/>
      <c r="R182" s="38"/>
      <c r="S182" s="140">
        <v>65606</v>
      </c>
      <c r="T182" s="140"/>
      <c r="U182" s="44"/>
      <c r="V182" s="38"/>
      <c r="W182" s="140">
        <v>104366</v>
      </c>
      <c r="X182" s="140"/>
      <c r="Y182" s="44"/>
    </row>
    <row r="183" spans="1:25">
      <c r="A183" s="12"/>
      <c r="B183" s="139"/>
      <c r="C183" s="132"/>
      <c r="D183" s="132"/>
      <c r="E183" s="38"/>
      <c r="F183" s="38"/>
      <c r="G183" s="132"/>
      <c r="H183" s="132"/>
      <c r="I183" s="38"/>
      <c r="J183" s="38"/>
      <c r="K183" s="132"/>
      <c r="L183" s="132"/>
      <c r="M183" s="38"/>
      <c r="N183" s="38"/>
      <c r="O183" s="132"/>
      <c r="P183" s="132"/>
      <c r="Q183" s="38"/>
      <c r="R183" s="38"/>
      <c r="S183" s="132"/>
      <c r="T183" s="132"/>
      <c r="U183" s="38"/>
      <c r="V183" s="38"/>
      <c r="W183" s="132"/>
      <c r="X183" s="132"/>
      <c r="Y183" s="38"/>
    </row>
    <row r="184" spans="1:25">
      <c r="A184" s="12"/>
      <c r="B184" s="133" t="s">
        <v>411</v>
      </c>
      <c r="C184" s="134">
        <v>1318</v>
      </c>
      <c r="D184" s="134"/>
      <c r="E184" s="56"/>
      <c r="F184" s="56"/>
      <c r="G184" s="134">
        <v>1829</v>
      </c>
      <c r="H184" s="134"/>
      <c r="I184" s="56"/>
      <c r="J184" s="56"/>
      <c r="K184" s="134">
        <v>9578</v>
      </c>
      <c r="L184" s="134"/>
      <c r="M184" s="56"/>
      <c r="N184" s="56"/>
      <c r="O184" s="134">
        <v>12725</v>
      </c>
      <c r="P184" s="134"/>
      <c r="Q184" s="56"/>
      <c r="R184" s="56"/>
      <c r="S184" s="134">
        <v>7702</v>
      </c>
      <c r="T184" s="134"/>
      <c r="U184" s="56"/>
      <c r="V184" s="56"/>
      <c r="W184" s="134">
        <v>20427</v>
      </c>
      <c r="X184" s="134"/>
      <c r="Y184" s="56"/>
    </row>
    <row r="185" spans="1:25">
      <c r="A185" s="12"/>
      <c r="B185" s="133"/>
      <c r="C185" s="134"/>
      <c r="D185" s="134"/>
      <c r="E185" s="56"/>
      <c r="F185" s="56"/>
      <c r="G185" s="134"/>
      <c r="H185" s="134"/>
      <c r="I185" s="56"/>
      <c r="J185" s="56"/>
      <c r="K185" s="134"/>
      <c r="L185" s="134"/>
      <c r="M185" s="56"/>
      <c r="N185" s="56"/>
      <c r="O185" s="134"/>
      <c r="P185" s="134"/>
      <c r="Q185" s="56"/>
      <c r="R185" s="56"/>
      <c r="S185" s="134"/>
      <c r="T185" s="134"/>
      <c r="U185" s="56"/>
      <c r="V185" s="56"/>
      <c r="W185" s="134"/>
      <c r="X185" s="134"/>
      <c r="Y185" s="56"/>
    </row>
    <row r="186" spans="1:25">
      <c r="A186" s="12"/>
      <c r="B186" s="130" t="s">
        <v>412</v>
      </c>
      <c r="C186" s="182">
        <v>33</v>
      </c>
      <c r="D186" s="182"/>
      <c r="E186" s="38"/>
      <c r="F186" s="38"/>
      <c r="G186" s="182">
        <v>35</v>
      </c>
      <c r="H186" s="182"/>
      <c r="I186" s="38"/>
      <c r="J186" s="38"/>
      <c r="K186" s="182">
        <v>154</v>
      </c>
      <c r="L186" s="182"/>
      <c r="M186" s="38"/>
      <c r="N186" s="38"/>
      <c r="O186" s="182">
        <v>222</v>
      </c>
      <c r="P186" s="182"/>
      <c r="Q186" s="38"/>
      <c r="R186" s="38"/>
      <c r="S186" s="182">
        <v>293</v>
      </c>
      <c r="T186" s="182"/>
      <c r="U186" s="38"/>
      <c r="V186" s="38"/>
      <c r="W186" s="182">
        <v>515</v>
      </c>
      <c r="X186" s="182"/>
      <c r="Y186" s="38"/>
    </row>
    <row r="187" spans="1:25">
      <c r="A187" s="12"/>
      <c r="B187" s="130"/>
      <c r="C187" s="182"/>
      <c r="D187" s="182"/>
      <c r="E187" s="38"/>
      <c r="F187" s="38"/>
      <c r="G187" s="182"/>
      <c r="H187" s="182"/>
      <c r="I187" s="38"/>
      <c r="J187" s="38"/>
      <c r="K187" s="182"/>
      <c r="L187" s="182"/>
      <c r="M187" s="38"/>
      <c r="N187" s="38"/>
      <c r="O187" s="182"/>
      <c r="P187" s="182"/>
      <c r="Q187" s="38"/>
      <c r="R187" s="38"/>
      <c r="S187" s="182"/>
      <c r="T187" s="182"/>
      <c r="U187" s="38"/>
      <c r="V187" s="38"/>
      <c r="W187" s="182"/>
      <c r="X187" s="182"/>
      <c r="Y187" s="38"/>
    </row>
    <row r="188" spans="1:25">
      <c r="A188" s="12"/>
      <c r="B188" s="133" t="s">
        <v>413</v>
      </c>
      <c r="C188" s="134">
        <v>3276</v>
      </c>
      <c r="D188" s="134"/>
      <c r="E188" s="56"/>
      <c r="F188" s="56"/>
      <c r="G188" s="134">
        <v>3321</v>
      </c>
      <c r="H188" s="134"/>
      <c r="I188" s="56"/>
      <c r="J188" s="56"/>
      <c r="K188" s="134">
        <v>17531</v>
      </c>
      <c r="L188" s="134"/>
      <c r="M188" s="56"/>
      <c r="N188" s="56"/>
      <c r="O188" s="134">
        <v>24128</v>
      </c>
      <c r="P188" s="134"/>
      <c r="Q188" s="56"/>
      <c r="R188" s="56"/>
      <c r="S188" s="134">
        <v>24910</v>
      </c>
      <c r="T188" s="134"/>
      <c r="U188" s="56"/>
      <c r="V188" s="56"/>
      <c r="W188" s="134">
        <v>49038</v>
      </c>
      <c r="X188" s="134"/>
      <c r="Y188" s="56"/>
    </row>
    <row r="189" spans="1:25" ht="15.75" thickBot="1">
      <c r="A189" s="12"/>
      <c r="B189" s="133"/>
      <c r="C189" s="138"/>
      <c r="D189" s="138"/>
      <c r="E189" s="61"/>
      <c r="F189" s="56"/>
      <c r="G189" s="138"/>
      <c r="H189" s="138"/>
      <c r="I189" s="61"/>
      <c r="J189" s="56"/>
      <c r="K189" s="138"/>
      <c r="L189" s="138"/>
      <c r="M189" s="61"/>
      <c r="N189" s="56"/>
      <c r="O189" s="138"/>
      <c r="P189" s="138"/>
      <c r="Q189" s="61"/>
      <c r="R189" s="56"/>
      <c r="S189" s="138"/>
      <c r="T189" s="138"/>
      <c r="U189" s="61"/>
      <c r="V189" s="56"/>
      <c r="W189" s="138"/>
      <c r="X189" s="138"/>
      <c r="Y189" s="61"/>
    </row>
    <row r="190" spans="1:25">
      <c r="A190" s="12"/>
      <c r="B190" s="139" t="s">
        <v>414</v>
      </c>
      <c r="C190" s="140">
        <v>4627</v>
      </c>
      <c r="D190" s="140"/>
      <c r="E190" s="44"/>
      <c r="F190" s="38"/>
      <c r="G190" s="140">
        <v>5185</v>
      </c>
      <c r="H190" s="140"/>
      <c r="I190" s="44"/>
      <c r="J190" s="38"/>
      <c r="K190" s="140">
        <v>27263</v>
      </c>
      <c r="L190" s="140"/>
      <c r="M190" s="44"/>
      <c r="N190" s="38"/>
      <c r="O190" s="140">
        <v>37075</v>
      </c>
      <c r="P190" s="140"/>
      <c r="Q190" s="44"/>
      <c r="R190" s="38"/>
      <c r="S190" s="140">
        <v>32905</v>
      </c>
      <c r="T190" s="140"/>
      <c r="U190" s="44"/>
      <c r="V190" s="38"/>
      <c r="W190" s="140">
        <v>69980</v>
      </c>
      <c r="X190" s="140"/>
      <c r="Y190" s="44"/>
    </row>
    <row r="191" spans="1:25" ht="15.75" thickBot="1">
      <c r="A191" s="12"/>
      <c r="B191" s="139"/>
      <c r="C191" s="135"/>
      <c r="D191" s="135"/>
      <c r="E191" s="45"/>
      <c r="F191" s="38"/>
      <c r="G191" s="135"/>
      <c r="H191" s="135"/>
      <c r="I191" s="45"/>
      <c r="J191" s="38"/>
      <c r="K191" s="135"/>
      <c r="L191" s="135"/>
      <c r="M191" s="45"/>
      <c r="N191" s="38"/>
      <c r="O191" s="135"/>
      <c r="P191" s="135"/>
      <c r="Q191" s="45"/>
      <c r="R191" s="38"/>
      <c r="S191" s="135"/>
      <c r="T191" s="135"/>
      <c r="U191" s="45"/>
      <c r="V191" s="38"/>
      <c r="W191" s="135"/>
      <c r="X191" s="135"/>
      <c r="Y191" s="45"/>
    </row>
    <row r="192" spans="1:25">
      <c r="A192" s="12"/>
      <c r="B192" s="188" t="s">
        <v>514</v>
      </c>
      <c r="C192" s="156" t="s">
        <v>236</v>
      </c>
      <c r="D192" s="137">
        <v>14255</v>
      </c>
      <c r="E192" s="57"/>
      <c r="F192" s="56"/>
      <c r="G192" s="156" t="s">
        <v>236</v>
      </c>
      <c r="H192" s="137">
        <v>8958</v>
      </c>
      <c r="I192" s="57"/>
      <c r="J192" s="56"/>
      <c r="K192" s="156" t="s">
        <v>236</v>
      </c>
      <c r="L192" s="137">
        <v>52622</v>
      </c>
      <c r="M192" s="57"/>
      <c r="N192" s="56"/>
      <c r="O192" s="156" t="s">
        <v>236</v>
      </c>
      <c r="P192" s="137">
        <v>75835</v>
      </c>
      <c r="Q192" s="57"/>
      <c r="R192" s="56"/>
      <c r="S192" s="156" t="s">
        <v>236</v>
      </c>
      <c r="T192" s="137">
        <v>98511</v>
      </c>
      <c r="U192" s="57"/>
      <c r="V192" s="56"/>
      <c r="W192" s="156" t="s">
        <v>236</v>
      </c>
      <c r="X192" s="137">
        <v>174346</v>
      </c>
      <c r="Y192" s="57"/>
    </row>
    <row r="193" spans="1:25" ht="15.75" thickBot="1">
      <c r="A193" s="12"/>
      <c r="B193" s="188"/>
      <c r="C193" s="157"/>
      <c r="D193" s="158"/>
      <c r="E193" s="58"/>
      <c r="F193" s="56"/>
      <c r="G193" s="157"/>
      <c r="H193" s="158"/>
      <c r="I193" s="58"/>
      <c r="J193" s="56"/>
      <c r="K193" s="157"/>
      <c r="L193" s="158"/>
      <c r="M193" s="58"/>
      <c r="N193" s="56"/>
      <c r="O193" s="157"/>
      <c r="P193" s="158"/>
      <c r="Q193" s="58"/>
      <c r="R193" s="56"/>
      <c r="S193" s="157"/>
      <c r="T193" s="158"/>
      <c r="U193" s="58"/>
      <c r="V193" s="56"/>
      <c r="W193" s="157"/>
      <c r="X193" s="158"/>
      <c r="Y193" s="58"/>
    </row>
    <row r="194" spans="1:25" ht="15.75" thickTop="1">
      <c r="A194" s="12"/>
      <c r="B194" s="146" t="s">
        <v>415</v>
      </c>
      <c r="C194" s="60"/>
      <c r="D194" s="60"/>
      <c r="E194" s="60"/>
      <c r="F194" s="21"/>
      <c r="G194" s="60"/>
      <c r="H194" s="60"/>
      <c r="I194" s="60"/>
      <c r="J194" s="21"/>
      <c r="K194" s="60"/>
      <c r="L194" s="60"/>
      <c r="M194" s="60"/>
      <c r="N194" s="21"/>
      <c r="O194" s="60"/>
      <c r="P194" s="60"/>
      <c r="Q194" s="60"/>
      <c r="R194" s="21"/>
      <c r="S194" s="60"/>
      <c r="T194" s="60"/>
      <c r="U194" s="60"/>
      <c r="V194" s="21"/>
      <c r="W194" s="60"/>
      <c r="X194" s="60"/>
      <c r="Y194" s="60"/>
    </row>
    <row r="195" spans="1:25">
      <c r="A195" s="12"/>
      <c r="B195" s="133" t="s">
        <v>403</v>
      </c>
      <c r="C195" s="150" t="s">
        <v>236</v>
      </c>
      <c r="D195" s="134">
        <v>7109</v>
      </c>
      <c r="E195" s="56"/>
      <c r="F195" s="56"/>
      <c r="G195" s="150" t="s">
        <v>236</v>
      </c>
      <c r="H195" s="134">
        <v>3851</v>
      </c>
      <c r="I195" s="56"/>
      <c r="J195" s="56"/>
      <c r="K195" s="150" t="s">
        <v>236</v>
      </c>
      <c r="L195" s="134">
        <v>10132</v>
      </c>
      <c r="M195" s="56"/>
      <c r="N195" s="56"/>
      <c r="O195" s="150" t="s">
        <v>236</v>
      </c>
      <c r="P195" s="134">
        <v>21092</v>
      </c>
      <c r="Q195" s="56"/>
      <c r="R195" s="56"/>
      <c r="S195" s="150" t="s">
        <v>236</v>
      </c>
      <c r="T195" s="134">
        <v>6119328</v>
      </c>
      <c r="U195" s="56"/>
      <c r="V195" s="56"/>
      <c r="W195" s="150" t="s">
        <v>236</v>
      </c>
      <c r="X195" s="134">
        <v>6140420</v>
      </c>
      <c r="Y195" s="56"/>
    </row>
    <row r="196" spans="1:25">
      <c r="A196" s="12"/>
      <c r="B196" s="133"/>
      <c r="C196" s="150"/>
      <c r="D196" s="134"/>
      <c r="E196" s="56"/>
      <c r="F196" s="56"/>
      <c r="G196" s="150"/>
      <c r="H196" s="134"/>
      <c r="I196" s="56"/>
      <c r="J196" s="56"/>
      <c r="K196" s="150"/>
      <c r="L196" s="134"/>
      <c r="M196" s="56"/>
      <c r="N196" s="56"/>
      <c r="O196" s="150"/>
      <c r="P196" s="134"/>
      <c r="Q196" s="56"/>
      <c r="R196" s="56"/>
      <c r="S196" s="150"/>
      <c r="T196" s="134"/>
      <c r="U196" s="56"/>
      <c r="V196" s="56"/>
      <c r="W196" s="150"/>
      <c r="X196" s="134"/>
      <c r="Y196" s="56"/>
    </row>
    <row r="197" spans="1:25">
      <c r="A197" s="12"/>
      <c r="B197" s="130" t="s">
        <v>404</v>
      </c>
      <c r="C197" s="132">
        <v>4124</v>
      </c>
      <c r="D197" s="132"/>
      <c r="E197" s="38"/>
      <c r="F197" s="38"/>
      <c r="G197" s="182">
        <v>185</v>
      </c>
      <c r="H197" s="182"/>
      <c r="I197" s="38"/>
      <c r="J197" s="38"/>
      <c r="K197" s="132">
        <v>8644</v>
      </c>
      <c r="L197" s="132"/>
      <c r="M197" s="38"/>
      <c r="N197" s="38"/>
      <c r="O197" s="132">
        <v>12953</v>
      </c>
      <c r="P197" s="132"/>
      <c r="Q197" s="38"/>
      <c r="R197" s="38"/>
      <c r="S197" s="132">
        <v>990932</v>
      </c>
      <c r="T197" s="132"/>
      <c r="U197" s="38"/>
      <c r="V197" s="38"/>
      <c r="W197" s="132">
        <v>1003885</v>
      </c>
      <c r="X197" s="132"/>
      <c r="Y197" s="38"/>
    </row>
    <row r="198" spans="1:25">
      <c r="A198" s="12"/>
      <c r="B198" s="130"/>
      <c r="C198" s="132"/>
      <c r="D198" s="132"/>
      <c r="E198" s="38"/>
      <c r="F198" s="38"/>
      <c r="G198" s="182"/>
      <c r="H198" s="182"/>
      <c r="I198" s="38"/>
      <c r="J198" s="38"/>
      <c r="K198" s="132"/>
      <c r="L198" s="132"/>
      <c r="M198" s="38"/>
      <c r="N198" s="38"/>
      <c r="O198" s="132"/>
      <c r="P198" s="132"/>
      <c r="Q198" s="38"/>
      <c r="R198" s="38"/>
      <c r="S198" s="132"/>
      <c r="T198" s="132"/>
      <c r="U198" s="38"/>
      <c r="V198" s="38"/>
      <c r="W198" s="132"/>
      <c r="X198" s="132"/>
      <c r="Y198" s="38"/>
    </row>
    <row r="199" spans="1:25">
      <c r="A199" s="12"/>
      <c r="B199" s="133" t="s">
        <v>405</v>
      </c>
      <c r="C199" s="151" t="s">
        <v>330</v>
      </c>
      <c r="D199" s="151"/>
      <c r="E199" s="56"/>
      <c r="F199" s="56"/>
      <c r="G199" s="151" t="s">
        <v>330</v>
      </c>
      <c r="H199" s="151"/>
      <c r="I199" s="56"/>
      <c r="J199" s="56"/>
      <c r="K199" s="151">
        <v>513</v>
      </c>
      <c r="L199" s="151"/>
      <c r="M199" s="56"/>
      <c r="N199" s="56"/>
      <c r="O199" s="151">
        <v>513</v>
      </c>
      <c r="P199" s="151"/>
      <c r="Q199" s="56"/>
      <c r="R199" s="56"/>
      <c r="S199" s="134">
        <v>48983</v>
      </c>
      <c r="T199" s="134"/>
      <c r="U199" s="56"/>
      <c r="V199" s="56"/>
      <c r="W199" s="134">
        <v>49496</v>
      </c>
      <c r="X199" s="134"/>
      <c r="Y199" s="56"/>
    </row>
    <row r="200" spans="1:25" ht="15.75" thickBot="1">
      <c r="A200" s="12"/>
      <c r="B200" s="133"/>
      <c r="C200" s="152"/>
      <c r="D200" s="152"/>
      <c r="E200" s="61"/>
      <c r="F200" s="56"/>
      <c r="G200" s="152"/>
      <c r="H200" s="152"/>
      <c r="I200" s="61"/>
      <c r="J200" s="56"/>
      <c r="K200" s="152"/>
      <c r="L200" s="152"/>
      <c r="M200" s="61"/>
      <c r="N200" s="56"/>
      <c r="O200" s="152"/>
      <c r="P200" s="152"/>
      <c r="Q200" s="61"/>
      <c r="R200" s="56"/>
      <c r="S200" s="138"/>
      <c r="T200" s="138"/>
      <c r="U200" s="61"/>
      <c r="V200" s="56"/>
      <c r="W200" s="138"/>
      <c r="X200" s="138"/>
      <c r="Y200" s="61"/>
    </row>
    <row r="201" spans="1:25">
      <c r="A201" s="12"/>
      <c r="B201" s="184" t="s">
        <v>406</v>
      </c>
      <c r="C201" s="140">
        <v>11233</v>
      </c>
      <c r="D201" s="140"/>
      <c r="E201" s="44"/>
      <c r="F201" s="38"/>
      <c r="G201" s="140">
        <v>4036</v>
      </c>
      <c r="H201" s="140"/>
      <c r="I201" s="44"/>
      <c r="J201" s="38"/>
      <c r="K201" s="140">
        <v>19289</v>
      </c>
      <c r="L201" s="140"/>
      <c r="M201" s="44"/>
      <c r="N201" s="38"/>
      <c r="O201" s="140">
        <v>34558</v>
      </c>
      <c r="P201" s="140"/>
      <c r="Q201" s="44"/>
      <c r="R201" s="38"/>
      <c r="S201" s="140">
        <v>7159243</v>
      </c>
      <c r="T201" s="140"/>
      <c r="U201" s="44"/>
      <c r="V201" s="38"/>
      <c r="W201" s="140">
        <v>7193801</v>
      </c>
      <c r="X201" s="140"/>
      <c r="Y201" s="44"/>
    </row>
    <row r="202" spans="1:25">
      <c r="A202" s="12"/>
      <c r="B202" s="184"/>
      <c r="C202" s="132"/>
      <c r="D202" s="132"/>
      <c r="E202" s="38"/>
      <c r="F202" s="38"/>
      <c r="G202" s="132"/>
      <c r="H202" s="132"/>
      <c r="I202" s="38"/>
      <c r="J202" s="38"/>
      <c r="K202" s="132"/>
      <c r="L202" s="132"/>
      <c r="M202" s="38"/>
      <c r="N202" s="38"/>
      <c r="O202" s="132"/>
      <c r="P202" s="132"/>
      <c r="Q202" s="38"/>
      <c r="R202" s="38"/>
      <c r="S202" s="132"/>
      <c r="T202" s="132"/>
      <c r="U202" s="38"/>
      <c r="V202" s="38"/>
      <c r="W202" s="132"/>
      <c r="X202" s="132"/>
      <c r="Y202" s="38"/>
    </row>
    <row r="203" spans="1:25">
      <c r="A203" s="12"/>
      <c r="B203" s="133" t="s">
        <v>407</v>
      </c>
      <c r="C203" s="134">
        <v>1942</v>
      </c>
      <c r="D203" s="134"/>
      <c r="E203" s="56"/>
      <c r="F203" s="56"/>
      <c r="G203" s="151">
        <v>448</v>
      </c>
      <c r="H203" s="151"/>
      <c r="I203" s="56"/>
      <c r="J203" s="56"/>
      <c r="K203" s="134">
        <v>5395</v>
      </c>
      <c r="L203" s="134"/>
      <c r="M203" s="56"/>
      <c r="N203" s="56"/>
      <c r="O203" s="134">
        <v>7785</v>
      </c>
      <c r="P203" s="134"/>
      <c r="Q203" s="56"/>
      <c r="R203" s="56"/>
      <c r="S203" s="134">
        <v>3079195</v>
      </c>
      <c r="T203" s="134"/>
      <c r="U203" s="56"/>
      <c r="V203" s="56"/>
      <c r="W203" s="134">
        <v>3086980</v>
      </c>
      <c r="X203" s="134"/>
      <c r="Y203" s="56"/>
    </row>
    <row r="204" spans="1:25">
      <c r="A204" s="12"/>
      <c r="B204" s="133"/>
      <c r="C204" s="134"/>
      <c r="D204" s="134"/>
      <c r="E204" s="56"/>
      <c r="F204" s="56"/>
      <c r="G204" s="151"/>
      <c r="H204" s="151"/>
      <c r="I204" s="56"/>
      <c r="J204" s="56"/>
      <c r="K204" s="134"/>
      <c r="L204" s="134"/>
      <c r="M204" s="56"/>
      <c r="N204" s="56"/>
      <c r="O204" s="134"/>
      <c r="P204" s="134"/>
      <c r="Q204" s="56"/>
      <c r="R204" s="56"/>
      <c r="S204" s="134"/>
      <c r="T204" s="134"/>
      <c r="U204" s="56"/>
      <c r="V204" s="56"/>
      <c r="W204" s="134"/>
      <c r="X204" s="134"/>
      <c r="Y204" s="56"/>
    </row>
    <row r="205" spans="1:25">
      <c r="A205" s="12"/>
      <c r="B205" s="130" t="s">
        <v>408</v>
      </c>
      <c r="C205" s="132">
        <v>1667</v>
      </c>
      <c r="D205" s="132"/>
      <c r="E205" s="38"/>
      <c r="F205" s="38"/>
      <c r="G205" s="182">
        <v>173</v>
      </c>
      <c r="H205" s="182"/>
      <c r="I205" s="38"/>
      <c r="J205" s="38"/>
      <c r="K205" s="182">
        <v>872</v>
      </c>
      <c r="L205" s="182"/>
      <c r="M205" s="38"/>
      <c r="N205" s="38"/>
      <c r="O205" s="132">
        <v>2712</v>
      </c>
      <c r="P205" s="132"/>
      <c r="Q205" s="38"/>
      <c r="R205" s="38"/>
      <c r="S205" s="132">
        <v>1016859</v>
      </c>
      <c r="T205" s="132"/>
      <c r="U205" s="38"/>
      <c r="V205" s="38"/>
      <c r="W205" s="132">
        <v>1019571</v>
      </c>
      <c r="X205" s="132"/>
      <c r="Y205" s="38"/>
    </row>
    <row r="206" spans="1:25" ht="15.75" thickBot="1">
      <c r="A206" s="12"/>
      <c r="B206" s="130"/>
      <c r="C206" s="135"/>
      <c r="D206" s="135"/>
      <c r="E206" s="45"/>
      <c r="F206" s="38"/>
      <c r="G206" s="183"/>
      <c r="H206" s="183"/>
      <c r="I206" s="45"/>
      <c r="J206" s="38"/>
      <c r="K206" s="183"/>
      <c r="L206" s="183"/>
      <c r="M206" s="45"/>
      <c r="N206" s="38"/>
      <c r="O206" s="135"/>
      <c r="P206" s="135"/>
      <c r="Q206" s="45"/>
      <c r="R206" s="38"/>
      <c r="S206" s="135"/>
      <c r="T206" s="135"/>
      <c r="U206" s="45"/>
      <c r="V206" s="38"/>
      <c r="W206" s="135"/>
      <c r="X206" s="135"/>
      <c r="Y206" s="45"/>
    </row>
    <row r="207" spans="1:25">
      <c r="A207" s="12"/>
      <c r="B207" s="186" t="s">
        <v>409</v>
      </c>
      <c r="C207" s="137">
        <v>3609</v>
      </c>
      <c r="D207" s="137"/>
      <c r="E207" s="57"/>
      <c r="F207" s="56"/>
      <c r="G207" s="187">
        <v>621</v>
      </c>
      <c r="H207" s="187"/>
      <c r="I207" s="57"/>
      <c r="J207" s="56"/>
      <c r="K207" s="137">
        <v>6267</v>
      </c>
      <c r="L207" s="137"/>
      <c r="M207" s="57"/>
      <c r="N207" s="56"/>
      <c r="O207" s="137">
        <v>10497</v>
      </c>
      <c r="P207" s="137"/>
      <c r="Q207" s="57"/>
      <c r="R207" s="56"/>
      <c r="S207" s="137">
        <v>4096054</v>
      </c>
      <c r="T207" s="137"/>
      <c r="U207" s="57"/>
      <c r="V207" s="56"/>
      <c r="W207" s="137">
        <v>4106551</v>
      </c>
      <c r="X207" s="137"/>
      <c r="Y207" s="57"/>
    </row>
    <row r="208" spans="1:25" ht="15.75" thickBot="1">
      <c r="A208" s="12"/>
      <c r="B208" s="186"/>
      <c r="C208" s="138"/>
      <c r="D208" s="138"/>
      <c r="E208" s="61"/>
      <c r="F208" s="56"/>
      <c r="G208" s="152"/>
      <c r="H208" s="152"/>
      <c r="I208" s="61"/>
      <c r="J208" s="56"/>
      <c r="K208" s="138"/>
      <c r="L208" s="138"/>
      <c r="M208" s="61"/>
      <c r="N208" s="56"/>
      <c r="O208" s="138"/>
      <c r="P208" s="138"/>
      <c r="Q208" s="61"/>
      <c r="R208" s="56"/>
      <c r="S208" s="138"/>
      <c r="T208" s="138"/>
      <c r="U208" s="61"/>
      <c r="V208" s="56"/>
      <c r="W208" s="138"/>
      <c r="X208" s="138"/>
      <c r="Y208" s="61"/>
    </row>
    <row r="209" spans="1:25">
      <c r="A209" s="12"/>
      <c r="B209" s="139" t="s">
        <v>410</v>
      </c>
      <c r="C209" s="140">
        <v>14842</v>
      </c>
      <c r="D209" s="140"/>
      <c r="E209" s="44"/>
      <c r="F209" s="38"/>
      <c r="G209" s="140">
        <v>4657</v>
      </c>
      <c r="H209" s="140"/>
      <c r="I209" s="44"/>
      <c r="J209" s="38"/>
      <c r="K209" s="140">
        <v>25556</v>
      </c>
      <c r="L209" s="140"/>
      <c r="M209" s="44"/>
      <c r="N209" s="38"/>
      <c r="O209" s="140">
        <v>45055</v>
      </c>
      <c r="P209" s="140"/>
      <c r="Q209" s="44"/>
      <c r="R209" s="38"/>
      <c r="S209" s="140">
        <v>11255297</v>
      </c>
      <c r="T209" s="140"/>
      <c r="U209" s="44"/>
      <c r="V209" s="38"/>
      <c r="W209" s="140">
        <v>11300352</v>
      </c>
      <c r="X209" s="140"/>
      <c r="Y209" s="44"/>
    </row>
    <row r="210" spans="1:25">
      <c r="A210" s="12"/>
      <c r="B210" s="139"/>
      <c r="C210" s="132"/>
      <c r="D210" s="132"/>
      <c r="E210" s="38"/>
      <c r="F210" s="38"/>
      <c r="G210" s="132"/>
      <c r="H210" s="132"/>
      <c r="I210" s="38"/>
      <c r="J210" s="38"/>
      <c r="K210" s="132"/>
      <c r="L210" s="132"/>
      <c r="M210" s="38"/>
      <c r="N210" s="38"/>
      <c r="O210" s="132"/>
      <c r="P210" s="132"/>
      <c r="Q210" s="38"/>
      <c r="R210" s="38"/>
      <c r="S210" s="132"/>
      <c r="T210" s="132"/>
      <c r="U210" s="38"/>
      <c r="V210" s="38"/>
      <c r="W210" s="132"/>
      <c r="X210" s="132"/>
      <c r="Y210" s="38"/>
    </row>
    <row r="211" spans="1:25">
      <c r="A211" s="12"/>
      <c r="B211" s="133" t="s">
        <v>411</v>
      </c>
      <c r="C211" s="134">
        <v>9955</v>
      </c>
      <c r="D211" s="134"/>
      <c r="E211" s="56"/>
      <c r="F211" s="56"/>
      <c r="G211" s="134">
        <v>3200</v>
      </c>
      <c r="H211" s="134"/>
      <c r="I211" s="56"/>
      <c r="J211" s="56"/>
      <c r="K211" s="134">
        <v>9663</v>
      </c>
      <c r="L211" s="134"/>
      <c r="M211" s="56"/>
      <c r="N211" s="56"/>
      <c r="O211" s="134">
        <v>22818</v>
      </c>
      <c r="P211" s="134"/>
      <c r="Q211" s="56"/>
      <c r="R211" s="56"/>
      <c r="S211" s="134">
        <v>1560796</v>
      </c>
      <c r="T211" s="134"/>
      <c r="U211" s="56"/>
      <c r="V211" s="56"/>
      <c r="W211" s="134">
        <v>1583614</v>
      </c>
      <c r="X211" s="134"/>
      <c r="Y211" s="56"/>
    </row>
    <row r="212" spans="1:25">
      <c r="A212" s="12"/>
      <c r="B212" s="133"/>
      <c r="C212" s="134"/>
      <c r="D212" s="134"/>
      <c r="E212" s="56"/>
      <c r="F212" s="56"/>
      <c r="G212" s="134"/>
      <c r="H212" s="134"/>
      <c r="I212" s="56"/>
      <c r="J212" s="56"/>
      <c r="K212" s="134"/>
      <c r="L212" s="134"/>
      <c r="M212" s="56"/>
      <c r="N212" s="56"/>
      <c r="O212" s="134"/>
      <c r="P212" s="134"/>
      <c r="Q212" s="56"/>
      <c r="R212" s="56"/>
      <c r="S212" s="134"/>
      <c r="T212" s="134"/>
      <c r="U212" s="56"/>
      <c r="V212" s="56"/>
      <c r="W212" s="134"/>
      <c r="X212" s="134"/>
      <c r="Y212" s="56"/>
    </row>
    <row r="213" spans="1:25">
      <c r="A213" s="12"/>
      <c r="B213" s="130" t="s">
        <v>412</v>
      </c>
      <c r="C213" s="132">
        <v>1213</v>
      </c>
      <c r="D213" s="132"/>
      <c r="E213" s="38"/>
      <c r="F213" s="38"/>
      <c r="G213" s="182">
        <v>673</v>
      </c>
      <c r="H213" s="182"/>
      <c r="I213" s="38"/>
      <c r="J213" s="38"/>
      <c r="K213" s="132">
        <v>1587</v>
      </c>
      <c r="L213" s="132"/>
      <c r="M213" s="38"/>
      <c r="N213" s="38"/>
      <c r="O213" s="132">
        <v>3473</v>
      </c>
      <c r="P213" s="132"/>
      <c r="Q213" s="38"/>
      <c r="R213" s="38"/>
      <c r="S213" s="132">
        <v>433019</v>
      </c>
      <c r="T213" s="132"/>
      <c r="U213" s="38"/>
      <c r="V213" s="38"/>
      <c r="W213" s="132">
        <v>436492</v>
      </c>
      <c r="X213" s="132"/>
      <c r="Y213" s="38"/>
    </row>
    <row r="214" spans="1:25">
      <c r="A214" s="12"/>
      <c r="B214" s="130"/>
      <c r="C214" s="132"/>
      <c r="D214" s="132"/>
      <c r="E214" s="38"/>
      <c r="F214" s="38"/>
      <c r="G214" s="182"/>
      <c r="H214" s="182"/>
      <c r="I214" s="38"/>
      <c r="J214" s="38"/>
      <c r="K214" s="132"/>
      <c r="L214" s="132"/>
      <c r="M214" s="38"/>
      <c r="N214" s="38"/>
      <c r="O214" s="132"/>
      <c r="P214" s="132"/>
      <c r="Q214" s="38"/>
      <c r="R214" s="38"/>
      <c r="S214" s="132"/>
      <c r="T214" s="132"/>
      <c r="U214" s="38"/>
      <c r="V214" s="38"/>
      <c r="W214" s="132"/>
      <c r="X214" s="132"/>
      <c r="Y214" s="38"/>
    </row>
    <row r="215" spans="1:25">
      <c r="A215" s="12"/>
      <c r="B215" s="133" t="s">
        <v>413</v>
      </c>
      <c r="C215" s="134">
        <v>6578</v>
      </c>
      <c r="D215" s="134"/>
      <c r="E215" s="56"/>
      <c r="F215" s="56"/>
      <c r="G215" s="134">
        <v>3422</v>
      </c>
      <c r="H215" s="134"/>
      <c r="I215" s="56"/>
      <c r="J215" s="56"/>
      <c r="K215" s="134">
        <v>17531</v>
      </c>
      <c r="L215" s="134"/>
      <c r="M215" s="56"/>
      <c r="N215" s="56"/>
      <c r="O215" s="134">
        <v>27531</v>
      </c>
      <c r="P215" s="134"/>
      <c r="Q215" s="56"/>
      <c r="R215" s="56"/>
      <c r="S215" s="134">
        <v>4631043</v>
      </c>
      <c r="T215" s="134"/>
      <c r="U215" s="56"/>
      <c r="V215" s="56"/>
      <c r="W215" s="134">
        <v>4658574</v>
      </c>
      <c r="X215" s="134"/>
      <c r="Y215" s="56"/>
    </row>
    <row r="216" spans="1:25" ht="15.75" thickBot="1">
      <c r="A216" s="12"/>
      <c r="B216" s="133"/>
      <c r="C216" s="138"/>
      <c r="D216" s="138"/>
      <c r="E216" s="61"/>
      <c r="F216" s="56"/>
      <c r="G216" s="138"/>
      <c r="H216" s="138"/>
      <c r="I216" s="61"/>
      <c r="J216" s="56"/>
      <c r="K216" s="138"/>
      <c r="L216" s="138"/>
      <c r="M216" s="61"/>
      <c r="N216" s="56"/>
      <c r="O216" s="138"/>
      <c r="P216" s="138"/>
      <c r="Q216" s="61"/>
      <c r="R216" s="56"/>
      <c r="S216" s="138"/>
      <c r="T216" s="138"/>
      <c r="U216" s="61"/>
      <c r="V216" s="56"/>
      <c r="W216" s="138"/>
      <c r="X216" s="138"/>
      <c r="Y216" s="61"/>
    </row>
    <row r="217" spans="1:25">
      <c r="A217" s="12"/>
      <c r="B217" s="139" t="s">
        <v>414</v>
      </c>
      <c r="C217" s="140">
        <v>17746</v>
      </c>
      <c r="D217" s="140"/>
      <c r="E217" s="44"/>
      <c r="F217" s="38"/>
      <c r="G217" s="140">
        <v>7295</v>
      </c>
      <c r="H217" s="140"/>
      <c r="I217" s="44"/>
      <c r="J217" s="38"/>
      <c r="K217" s="140">
        <v>28781</v>
      </c>
      <c r="L217" s="140"/>
      <c r="M217" s="44"/>
      <c r="N217" s="38"/>
      <c r="O217" s="140">
        <v>53822</v>
      </c>
      <c r="P217" s="140"/>
      <c r="Q217" s="44"/>
      <c r="R217" s="38"/>
      <c r="S217" s="140">
        <v>6624858</v>
      </c>
      <c r="T217" s="140"/>
      <c r="U217" s="44"/>
      <c r="V217" s="38"/>
      <c r="W217" s="140">
        <v>6678680</v>
      </c>
      <c r="X217" s="140"/>
      <c r="Y217" s="44"/>
    </row>
    <row r="218" spans="1:25" ht="15.75" thickBot="1">
      <c r="A218" s="12"/>
      <c r="B218" s="139"/>
      <c r="C218" s="135"/>
      <c r="D218" s="135"/>
      <c r="E218" s="45"/>
      <c r="F218" s="38"/>
      <c r="G218" s="135"/>
      <c r="H218" s="135"/>
      <c r="I218" s="45"/>
      <c r="J218" s="38"/>
      <c r="K218" s="135"/>
      <c r="L218" s="135"/>
      <c r="M218" s="45"/>
      <c r="N218" s="38"/>
      <c r="O218" s="135"/>
      <c r="P218" s="135"/>
      <c r="Q218" s="45"/>
      <c r="R218" s="38"/>
      <c r="S218" s="135"/>
      <c r="T218" s="135"/>
      <c r="U218" s="45"/>
      <c r="V218" s="38"/>
      <c r="W218" s="135"/>
      <c r="X218" s="135"/>
      <c r="Y218" s="45"/>
    </row>
    <row r="219" spans="1:25">
      <c r="A219" s="12"/>
      <c r="B219" s="188" t="s">
        <v>415</v>
      </c>
      <c r="C219" s="156" t="s">
        <v>236</v>
      </c>
      <c r="D219" s="137">
        <v>32588</v>
      </c>
      <c r="E219" s="57"/>
      <c r="F219" s="56"/>
      <c r="G219" s="156" t="s">
        <v>236</v>
      </c>
      <c r="H219" s="137">
        <v>11952</v>
      </c>
      <c r="I219" s="57"/>
      <c r="J219" s="56"/>
      <c r="K219" s="156" t="s">
        <v>236</v>
      </c>
      <c r="L219" s="137">
        <v>54337</v>
      </c>
      <c r="M219" s="57"/>
      <c r="N219" s="56"/>
      <c r="O219" s="156" t="s">
        <v>236</v>
      </c>
      <c r="P219" s="137">
        <v>98877</v>
      </c>
      <c r="Q219" s="57"/>
      <c r="R219" s="56"/>
      <c r="S219" s="156" t="s">
        <v>236</v>
      </c>
      <c r="T219" s="137">
        <v>17880155</v>
      </c>
      <c r="U219" s="57"/>
      <c r="V219" s="56"/>
      <c r="W219" s="156" t="s">
        <v>236</v>
      </c>
      <c r="X219" s="137">
        <v>17979032</v>
      </c>
      <c r="Y219" s="57"/>
    </row>
    <row r="220" spans="1:25" ht="15.75" thickBot="1">
      <c r="A220" s="12"/>
      <c r="B220" s="188"/>
      <c r="C220" s="157"/>
      <c r="D220" s="158"/>
      <c r="E220" s="58"/>
      <c r="F220" s="56"/>
      <c r="G220" s="157"/>
      <c r="H220" s="158"/>
      <c r="I220" s="58"/>
      <c r="J220" s="56"/>
      <c r="K220" s="157"/>
      <c r="L220" s="158"/>
      <c r="M220" s="58"/>
      <c r="N220" s="56"/>
      <c r="O220" s="157"/>
      <c r="P220" s="158"/>
      <c r="Q220" s="58"/>
      <c r="R220" s="56"/>
      <c r="S220" s="157"/>
      <c r="T220" s="158"/>
      <c r="U220" s="58"/>
      <c r="V220" s="56"/>
      <c r="W220" s="157"/>
      <c r="X220" s="158"/>
      <c r="Y220" s="58"/>
    </row>
    <row r="221" spans="1:25" ht="15.75" thickTop="1">
      <c r="A221" s="12"/>
      <c r="B221" s="13"/>
      <c r="C221" s="13"/>
    </row>
    <row r="222" spans="1:25" ht="45">
      <c r="A222" s="12"/>
      <c r="B222" s="189" t="s">
        <v>515</v>
      </c>
      <c r="C222" s="190" t="s">
        <v>516</v>
      </c>
    </row>
    <row r="223" spans="1:25">
      <c r="A223" s="12"/>
      <c r="B223" s="13"/>
      <c r="C223" s="13"/>
    </row>
    <row r="224" spans="1:25" ht="22.5">
      <c r="A224" s="12"/>
      <c r="B224" s="189" t="s">
        <v>517</v>
      </c>
      <c r="C224" s="22" t="s">
        <v>518</v>
      </c>
    </row>
    <row r="225" spans="1:37">
      <c r="A225" s="12"/>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row>
    <row r="226" spans="1:37">
      <c r="A226" s="12"/>
      <c r="B226" s="56" t="s">
        <v>519</v>
      </c>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row>
    <row r="227" spans="1:37">
      <c r="A227" s="12"/>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row>
    <row r="228" spans="1:37">
      <c r="A228" s="12"/>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37">
      <c r="A229" s="12"/>
      <c r="B229" s="56"/>
      <c r="C229" s="127" t="s">
        <v>505</v>
      </c>
      <c r="D229" s="127"/>
      <c r="E229" s="127"/>
      <c r="F229" s="56"/>
      <c r="G229" s="127" t="s">
        <v>506</v>
      </c>
      <c r="H229" s="127"/>
      <c r="I229" s="127"/>
      <c r="J229" s="56"/>
      <c r="K229" s="127" t="s">
        <v>507</v>
      </c>
      <c r="L229" s="127"/>
      <c r="M229" s="127"/>
      <c r="N229" s="56"/>
      <c r="O229" s="127" t="s">
        <v>509</v>
      </c>
      <c r="P229" s="127"/>
      <c r="Q229" s="127"/>
      <c r="R229" s="56"/>
      <c r="S229" s="127" t="s">
        <v>510</v>
      </c>
      <c r="T229" s="127"/>
      <c r="U229" s="127"/>
      <c r="V229" s="56"/>
      <c r="W229" s="127" t="s">
        <v>138</v>
      </c>
      <c r="X229" s="127"/>
      <c r="Y229" s="127"/>
    </row>
    <row r="230" spans="1:37" ht="15.75" thickBot="1">
      <c r="A230" s="12"/>
      <c r="B230" s="56"/>
      <c r="C230" s="128" t="s">
        <v>500</v>
      </c>
      <c r="D230" s="128"/>
      <c r="E230" s="128"/>
      <c r="F230" s="56"/>
      <c r="G230" s="128" t="s">
        <v>500</v>
      </c>
      <c r="H230" s="128"/>
      <c r="I230" s="128"/>
      <c r="J230" s="56"/>
      <c r="K230" s="128" t="s">
        <v>508</v>
      </c>
      <c r="L230" s="128"/>
      <c r="M230" s="128"/>
      <c r="N230" s="56"/>
      <c r="O230" s="128"/>
      <c r="P230" s="128"/>
      <c r="Q230" s="128"/>
      <c r="R230" s="56"/>
      <c r="S230" s="128"/>
      <c r="T230" s="128"/>
      <c r="U230" s="128"/>
      <c r="V230" s="56"/>
      <c r="W230" s="128"/>
      <c r="X230" s="128"/>
      <c r="Y230" s="128"/>
    </row>
    <row r="231" spans="1:37">
      <c r="A231" s="12"/>
      <c r="B231" s="121"/>
      <c r="C231" s="127" t="s">
        <v>328</v>
      </c>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row>
    <row r="232" spans="1:37">
      <c r="A232" s="12"/>
      <c r="B232" s="146" t="s">
        <v>511</v>
      </c>
      <c r="C232" s="38"/>
      <c r="D232" s="38"/>
      <c r="E232" s="38"/>
      <c r="F232" s="21"/>
      <c r="G232" s="38"/>
      <c r="H232" s="38"/>
      <c r="I232" s="38"/>
      <c r="J232" s="21"/>
      <c r="K232" s="38"/>
      <c r="L232" s="38"/>
      <c r="M232" s="38"/>
      <c r="N232" s="21"/>
      <c r="O232" s="38"/>
      <c r="P232" s="38"/>
      <c r="Q232" s="38"/>
      <c r="R232" s="21"/>
      <c r="S232" s="38"/>
      <c r="T232" s="38"/>
      <c r="U232" s="38"/>
      <c r="V232" s="21"/>
      <c r="W232" s="38"/>
      <c r="X232" s="38"/>
      <c r="Y232" s="38"/>
    </row>
    <row r="233" spans="1:37">
      <c r="A233" s="12"/>
      <c r="B233" s="133" t="s">
        <v>403</v>
      </c>
      <c r="C233" s="150" t="s">
        <v>236</v>
      </c>
      <c r="D233" s="134">
        <v>4466</v>
      </c>
      <c r="E233" s="56"/>
      <c r="F233" s="56"/>
      <c r="G233" s="150" t="s">
        <v>236</v>
      </c>
      <c r="H233" s="134">
        <v>10281</v>
      </c>
      <c r="I233" s="56"/>
      <c r="J233" s="56"/>
      <c r="K233" s="150" t="s">
        <v>236</v>
      </c>
      <c r="L233" s="151">
        <v>254</v>
      </c>
      <c r="M233" s="56"/>
      <c r="N233" s="56"/>
      <c r="O233" s="150" t="s">
        <v>236</v>
      </c>
      <c r="P233" s="134">
        <v>15001</v>
      </c>
      <c r="Q233" s="56"/>
      <c r="R233" s="56"/>
      <c r="S233" s="150" t="s">
        <v>236</v>
      </c>
      <c r="T233" s="134">
        <v>5841238</v>
      </c>
      <c r="U233" s="56"/>
      <c r="V233" s="56"/>
      <c r="W233" s="150" t="s">
        <v>236</v>
      </c>
      <c r="X233" s="134">
        <v>5856239</v>
      </c>
      <c r="Y233" s="56"/>
    </row>
    <row r="234" spans="1:37">
      <c r="A234" s="12"/>
      <c r="B234" s="133"/>
      <c r="C234" s="150"/>
      <c r="D234" s="134"/>
      <c r="E234" s="56"/>
      <c r="F234" s="56"/>
      <c r="G234" s="150"/>
      <c r="H234" s="134"/>
      <c r="I234" s="56"/>
      <c r="J234" s="56"/>
      <c r="K234" s="150"/>
      <c r="L234" s="151"/>
      <c r="M234" s="56"/>
      <c r="N234" s="56"/>
      <c r="O234" s="150"/>
      <c r="P234" s="134"/>
      <c r="Q234" s="56"/>
      <c r="R234" s="56"/>
      <c r="S234" s="150"/>
      <c r="T234" s="134"/>
      <c r="U234" s="56"/>
      <c r="V234" s="56"/>
      <c r="W234" s="150"/>
      <c r="X234" s="134"/>
      <c r="Y234" s="56"/>
    </row>
    <row r="235" spans="1:37">
      <c r="A235" s="12"/>
      <c r="B235" s="130" t="s">
        <v>404</v>
      </c>
      <c r="C235" s="132">
        <v>8429</v>
      </c>
      <c r="D235" s="132"/>
      <c r="E235" s="38"/>
      <c r="F235" s="38"/>
      <c r="G235" s="132">
        <v>2199</v>
      </c>
      <c r="H235" s="132"/>
      <c r="I235" s="38"/>
      <c r="J235" s="38"/>
      <c r="K235" s="182" t="s">
        <v>330</v>
      </c>
      <c r="L235" s="182"/>
      <c r="M235" s="38"/>
      <c r="N235" s="38"/>
      <c r="O235" s="132">
        <v>10628</v>
      </c>
      <c r="P235" s="132"/>
      <c r="Q235" s="38"/>
      <c r="R235" s="38"/>
      <c r="S235" s="132">
        <v>971484</v>
      </c>
      <c r="T235" s="132"/>
      <c r="U235" s="38"/>
      <c r="V235" s="38"/>
      <c r="W235" s="132">
        <v>982112</v>
      </c>
      <c r="X235" s="132"/>
      <c r="Y235" s="38"/>
    </row>
    <row r="236" spans="1:37">
      <c r="A236" s="12"/>
      <c r="B236" s="130"/>
      <c r="C236" s="132"/>
      <c r="D236" s="132"/>
      <c r="E236" s="38"/>
      <c r="F236" s="38"/>
      <c r="G236" s="132"/>
      <c r="H236" s="132"/>
      <c r="I236" s="38"/>
      <c r="J236" s="38"/>
      <c r="K236" s="182"/>
      <c r="L236" s="182"/>
      <c r="M236" s="38"/>
      <c r="N236" s="38"/>
      <c r="O236" s="132"/>
      <c r="P236" s="132"/>
      <c r="Q236" s="38"/>
      <c r="R236" s="38"/>
      <c r="S236" s="132"/>
      <c r="T236" s="132"/>
      <c r="U236" s="38"/>
      <c r="V236" s="38"/>
      <c r="W236" s="132"/>
      <c r="X236" s="132"/>
      <c r="Y236" s="38"/>
    </row>
    <row r="237" spans="1:37">
      <c r="A237" s="12"/>
      <c r="B237" s="133" t="s">
        <v>405</v>
      </c>
      <c r="C237" s="151" t="s">
        <v>330</v>
      </c>
      <c r="D237" s="151"/>
      <c r="E237" s="56"/>
      <c r="F237" s="56"/>
      <c r="G237" s="151" t="s">
        <v>330</v>
      </c>
      <c r="H237" s="151"/>
      <c r="I237" s="56"/>
      <c r="J237" s="56"/>
      <c r="K237" s="151" t="s">
        <v>330</v>
      </c>
      <c r="L237" s="151"/>
      <c r="M237" s="56"/>
      <c r="N237" s="56"/>
      <c r="O237" s="151" t="s">
        <v>330</v>
      </c>
      <c r="P237" s="151"/>
      <c r="Q237" s="56"/>
      <c r="R237" s="56"/>
      <c r="S237" s="134">
        <v>49728</v>
      </c>
      <c r="T237" s="134"/>
      <c r="U237" s="56"/>
      <c r="V237" s="56"/>
      <c r="W237" s="134">
        <v>49728</v>
      </c>
      <c r="X237" s="134"/>
      <c r="Y237" s="56"/>
    </row>
    <row r="238" spans="1:37" ht="15.75" thickBot="1">
      <c r="A238" s="12"/>
      <c r="B238" s="133"/>
      <c r="C238" s="152"/>
      <c r="D238" s="152"/>
      <c r="E238" s="61"/>
      <c r="F238" s="56"/>
      <c r="G238" s="152"/>
      <c r="H238" s="152"/>
      <c r="I238" s="61"/>
      <c r="J238" s="56"/>
      <c r="K238" s="152"/>
      <c r="L238" s="152"/>
      <c r="M238" s="61"/>
      <c r="N238" s="56"/>
      <c r="O238" s="152"/>
      <c r="P238" s="152"/>
      <c r="Q238" s="61"/>
      <c r="R238" s="56"/>
      <c r="S238" s="138"/>
      <c r="T238" s="138"/>
      <c r="U238" s="61"/>
      <c r="V238" s="56"/>
      <c r="W238" s="138"/>
      <c r="X238" s="138"/>
      <c r="Y238" s="61"/>
    </row>
    <row r="239" spans="1:37">
      <c r="A239" s="12"/>
      <c r="B239" s="184" t="s">
        <v>406</v>
      </c>
      <c r="C239" s="140">
        <v>12895</v>
      </c>
      <c r="D239" s="140"/>
      <c r="E239" s="44"/>
      <c r="F239" s="38"/>
      <c r="G239" s="140">
        <v>12480</v>
      </c>
      <c r="H239" s="140"/>
      <c r="I239" s="44"/>
      <c r="J239" s="38"/>
      <c r="K239" s="185">
        <v>254</v>
      </c>
      <c r="L239" s="185"/>
      <c r="M239" s="44"/>
      <c r="N239" s="38"/>
      <c r="O239" s="140">
        <v>25629</v>
      </c>
      <c r="P239" s="140"/>
      <c r="Q239" s="44"/>
      <c r="R239" s="38"/>
      <c r="S239" s="140">
        <v>6862450</v>
      </c>
      <c r="T239" s="140"/>
      <c r="U239" s="44"/>
      <c r="V239" s="38"/>
      <c r="W239" s="140">
        <v>6888079</v>
      </c>
      <c r="X239" s="140"/>
      <c r="Y239" s="44"/>
    </row>
    <row r="240" spans="1:37">
      <c r="A240" s="12"/>
      <c r="B240" s="184"/>
      <c r="C240" s="132"/>
      <c r="D240" s="132"/>
      <c r="E240" s="38"/>
      <c r="F240" s="38"/>
      <c r="G240" s="132"/>
      <c r="H240" s="132"/>
      <c r="I240" s="38"/>
      <c r="J240" s="38"/>
      <c r="K240" s="182"/>
      <c r="L240" s="182"/>
      <c r="M240" s="38"/>
      <c r="N240" s="38"/>
      <c r="O240" s="132"/>
      <c r="P240" s="132"/>
      <c r="Q240" s="38"/>
      <c r="R240" s="38"/>
      <c r="S240" s="132"/>
      <c r="T240" s="132"/>
      <c r="U240" s="38"/>
      <c r="V240" s="38"/>
      <c r="W240" s="132"/>
      <c r="X240" s="132"/>
      <c r="Y240" s="38"/>
    </row>
    <row r="241" spans="1:25">
      <c r="A241" s="12"/>
      <c r="B241" s="133" t="s">
        <v>407</v>
      </c>
      <c r="C241" s="151">
        <v>712</v>
      </c>
      <c r="D241" s="151"/>
      <c r="E241" s="56"/>
      <c r="F241" s="56"/>
      <c r="G241" s="151">
        <v>496</v>
      </c>
      <c r="H241" s="151"/>
      <c r="I241" s="56"/>
      <c r="J241" s="56"/>
      <c r="K241" s="151" t="s">
        <v>330</v>
      </c>
      <c r="L241" s="151"/>
      <c r="M241" s="56"/>
      <c r="N241" s="56"/>
      <c r="O241" s="134">
        <v>1208</v>
      </c>
      <c r="P241" s="134"/>
      <c r="Q241" s="56"/>
      <c r="R241" s="56"/>
      <c r="S241" s="134">
        <v>3032592</v>
      </c>
      <c r="T241" s="134"/>
      <c r="U241" s="56"/>
      <c r="V241" s="56"/>
      <c r="W241" s="134">
        <v>3033800</v>
      </c>
      <c r="X241" s="134"/>
      <c r="Y241" s="56"/>
    </row>
    <row r="242" spans="1:25">
      <c r="A242" s="12"/>
      <c r="B242" s="133"/>
      <c r="C242" s="151"/>
      <c r="D242" s="151"/>
      <c r="E242" s="56"/>
      <c r="F242" s="56"/>
      <c r="G242" s="151"/>
      <c r="H242" s="151"/>
      <c r="I242" s="56"/>
      <c r="J242" s="56"/>
      <c r="K242" s="151"/>
      <c r="L242" s="151"/>
      <c r="M242" s="56"/>
      <c r="N242" s="56"/>
      <c r="O242" s="134"/>
      <c r="P242" s="134"/>
      <c r="Q242" s="56"/>
      <c r="R242" s="56"/>
      <c r="S242" s="134"/>
      <c r="T242" s="134"/>
      <c r="U242" s="56"/>
      <c r="V242" s="56"/>
      <c r="W242" s="134"/>
      <c r="X242" s="134"/>
      <c r="Y242" s="56"/>
    </row>
    <row r="243" spans="1:25">
      <c r="A243" s="12"/>
      <c r="B243" s="130" t="s">
        <v>408</v>
      </c>
      <c r="C243" s="182">
        <v>951</v>
      </c>
      <c r="D243" s="182"/>
      <c r="E243" s="38"/>
      <c r="F243" s="38"/>
      <c r="G243" s="182">
        <v>33</v>
      </c>
      <c r="H243" s="182"/>
      <c r="I243" s="38"/>
      <c r="J243" s="38"/>
      <c r="K243" s="182" t="s">
        <v>330</v>
      </c>
      <c r="L243" s="182"/>
      <c r="M243" s="38"/>
      <c r="N243" s="38"/>
      <c r="O243" s="182">
        <v>984</v>
      </c>
      <c r="P243" s="182"/>
      <c r="Q243" s="38"/>
      <c r="R243" s="38"/>
      <c r="S243" s="132">
        <v>1002573</v>
      </c>
      <c r="T243" s="132"/>
      <c r="U243" s="38"/>
      <c r="V243" s="38"/>
      <c r="W243" s="132">
        <v>1003557</v>
      </c>
      <c r="X243" s="132"/>
      <c r="Y243" s="38"/>
    </row>
    <row r="244" spans="1:25" ht="15.75" thickBot="1">
      <c r="A244" s="12"/>
      <c r="B244" s="130"/>
      <c r="C244" s="183"/>
      <c r="D244" s="183"/>
      <c r="E244" s="45"/>
      <c r="F244" s="38"/>
      <c r="G244" s="183"/>
      <c r="H244" s="183"/>
      <c r="I244" s="45"/>
      <c r="J244" s="38"/>
      <c r="K244" s="183"/>
      <c r="L244" s="183"/>
      <c r="M244" s="45"/>
      <c r="N244" s="38"/>
      <c r="O244" s="183"/>
      <c r="P244" s="183"/>
      <c r="Q244" s="45"/>
      <c r="R244" s="38"/>
      <c r="S244" s="135"/>
      <c r="T244" s="135"/>
      <c r="U244" s="45"/>
      <c r="V244" s="38"/>
      <c r="W244" s="135"/>
      <c r="X244" s="135"/>
      <c r="Y244" s="45"/>
    </row>
    <row r="245" spans="1:25">
      <c r="A245" s="12"/>
      <c r="B245" s="186" t="s">
        <v>409</v>
      </c>
      <c r="C245" s="137">
        <v>1663</v>
      </c>
      <c r="D245" s="137"/>
      <c r="E245" s="57"/>
      <c r="F245" s="56"/>
      <c r="G245" s="187">
        <v>529</v>
      </c>
      <c r="H245" s="187"/>
      <c r="I245" s="57"/>
      <c r="J245" s="56"/>
      <c r="K245" s="187" t="s">
        <v>330</v>
      </c>
      <c r="L245" s="187"/>
      <c r="M245" s="57"/>
      <c r="N245" s="56"/>
      <c r="O245" s="137">
        <v>2192</v>
      </c>
      <c r="P245" s="137"/>
      <c r="Q245" s="57"/>
      <c r="R245" s="56"/>
      <c r="S245" s="137">
        <v>4035165</v>
      </c>
      <c r="T245" s="137"/>
      <c r="U245" s="57"/>
      <c r="V245" s="56"/>
      <c r="W245" s="137">
        <v>4037357</v>
      </c>
      <c r="X245" s="137"/>
      <c r="Y245" s="57"/>
    </row>
    <row r="246" spans="1:25" ht="15.75" thickBot="1">
      <c r="A246" s="12"/>
      <c r="B246" s="186"/>
      <c r="C246" s="138"/>
      <c r="D246" s="138"/>
      <c r="E246" s="61"/>
      <c r="F246" s="56"/>
      <c r="G246" s="152"/>
      <c r="H246" s="152"/>
      <c r="I246" s="61"/>
      <c r="J246" s="56"/>
      <c r="K246" s="152"/>
      <c r="L246" s="152"/>
      <c r="M246" s="61"/>
      <c r="N246" s="56"/>
      <c r="O246" s="138"/>
      <c r="P246" s="138"/>
      <c r="Q246" s="61"/>
      <c r="R246" s="56"/>
      <c r="S246" s="138"/>
      <c r="T246" s="138"/>
      <c r="U246" s="61"/>
      <c r="V246" s="56"/>
      <c r="W246" s="138"/>
      <c r="X246" s="138"/>
      <c r="Y246" s="61"/>
    </row>
    <row r="247" spans="1:25">
      <c r="A247" s="12"/>
      <c r="B247" s="191" t="s">
        <v>410</v>
      </c>
      <c r="C247" s="140">
        <v>14558</v>
      </c>
      <c r="D247" s="140"/>
      <c r="E247" s="44"/>
      <c r="F247" s="38"/>
      <c r="G247" s="140">
        <v>13009</v>
      </c>
      <c r="H247" s="140"/>
      <c r="I247" s="44"/>
      <c r="J247" s="38"/>
      <c r="K247" s="185">
        <v>254</v>
      </c>
      <c r="L247" s="185"/>
      <c r="M247" s="44"/>
      <c r="N247" s="38"/>
      <c r="O247" s="140">
        <v>27821</v>
      </c>
      <c r="P247" s="140"/>
      <c r="Q247" s="44"/>
      <c r="R247" s="38"/>
      <c r="S247" s="140">
        <v>10897615</v>
      </c>
      <c r="T247" s="140"/>
      <c r="U247" s="44"/>
      <c r="V247" s="38"/>
      <c r="W247" s="140">
        <v>10925436</v>
      </c>
      <c r="X247" s="140"/>
      <c r="Y247" s="44"/>
    </row>
    <row r="248" spans="1:25">
      <c r="A248" s="12"/>
      <c r="B248" s="191"/>
      <c r="C248" s="132"/>
      <c r="D248" s="132"/>
      <c r="E248" s="38"/>
      <c r="F248" s="38"/>
      <c r="G248" s="132"/>
      <c r="H248" s="132"/>
      <c r="I248" s="38"/>
      <c r="J248" s="38"/>
      <c r="K248" s="182"/>
      <c r="L248" s="182"/>
      <c r="M248" s="38"/>
      <c r="N248" s="38"/>
      <c r="O248" s="132"/>
      <c r="P248" s="132"/>
      <c r="Q248" s="38"/>
      <c r="R248" s="38"/>
      <c r="S248" s="132"/>
      <c r="T248" s="132"/>
      <c r="U248" s="38"/>
      <c r="V248" s="38"/>
      <c r="W248" s="132"/>
      <c r="X248" s="132"/>
      <c r="Y248" s="38"/>
    </row>
    <row r="249" spans="1:25">
      <c r="A249" s="12"/>
      <c r="B249" s="133" t="s">
        <v>411</v>
      </c>
      <c r="C249" s="134">
        <v>8037</v>
      </c>
      <c r="D249" s="134"/>
      <c r="E249" s="56"/>
      <c r="F249" s="56"/>
      <c r="G249" s="134">
        <v>2546</v>
      </c>
      <c r="H249" s="134"/>
      <c r="I249" s="56"/>
      <c r="J249" s="56"/>
      <c r="K249" s="151">
        <v>52</v>
      </c>
      <c r="L249" s="151"/>
      <c r="M249" s="56"/>
      <c r="N249" s="56"/>
      <c r="O249" s="134">
        <v>10635</v>
      </c>
      <c r="P249" s="134"/>
      <c r="Q249" s="56"/>
      <c r="R249" s="56"/>
      <c r="S249" s="134">
        <v>1603682</v>
      </c>
      <c r="T249" s="134"/>
      <c r="U249" s="56"/>
      <c r="V249" s="56"/>
      <c r="W249" s="134">
        <v>1614317</v>
      </c>
      <c r="X249" s="134"/>
      <c r="Y249" s="56"/>
    </row>
    <row r="250" spans="1:25">
      <c r="A250" s="12"/>
      <c r="B250" s="133"/>
      <c r="C250" s="134"/>
      <c r="D250" s="134"/>
      <c r="E250" s="56"/>
      <c r="F250" s="56"/>
      <c r="G250" s="134"/>
      <c r="H250" s="134"/>
      <c r="I250" s="56"/>
      <c r="J250" s="56"/>
      <c r="K250" s="151"/>
      <c r="L250" s="151"/>
      <c r="M250" s="56"/>
      <c r="N250" s="56"/>
      <c r="O250" s="134"/>
      <c r="P250" s="134"/>
      <c r="Q250" s="56"/>
      <c r="R250" s="56"/>
      <c r="S250" s="134"/>
      <c r="T250" s="134"/>
      <c r="U250" s="56"/>
      <c r="V250" s="56"/>
      <c r="W250" s="134"/>
      <c r="X250" s="134"/>
      <c r="Y250" s="56"/>
    </row>
    <row r="251" spans="1:25">
      <c r="A251" s="12"/>
      <c r="B251" s="130" t="s">
        <v>412</v>
      </c>
      <c r="C251" s="132">
        <v>1186</v>
      </c>
      <c r="D251" s="132"/>
      <c r="E251" s="38"/>
      <c r="F251" s="38"/>
      <c r="G251" s="182">
        <v>746</v>
      </c>
      <c r="H251" s="182"/>
      <c r="I251" s="38"/>
      <c r="J251" s="38"/>
      <c r="K251" s="132">
        <v>1317</v>
      </c>
      <c r="L251" s="132"/>
      <c r="M251" s="38"/>
      <c r="N251" s="38"/>
      <c r="O251" s="132">
        <v>3249</v>
      </c>
      <c r="P251" s="132"/>
      <c r="Q251" s="38"/>
      <c r="R251" s="38"/>
      <c r="S251" s="132">
        <v>450357</v>
      </c>
      <c r="T251" s="132"/>
      <c r="U251" s="38"/>
      <c r="V251" s="38"/>
      <c r="W251" s="132">
        <v>453606</v>
      </c>
      <c r="X251" s="132"/>
      <c r="Y251" s="38"/>
    </row>
    <row r="252" spans="1:25">
      <c r="A252" s="12"/>
      <c r="B252" s="130"/>
      <c r="C252" s="132"/>
      <c r="D252" s="132"/>
      <c r="E252" s="38"/>
      <c r="F252" s="38"/>
      <c r="G252" s="182"/>
      <c r="H252" s="182"/>
      <c r="I252" s="38"/>
      <c r="J252" s="38"/>
      <c r="K252" s="132"/>
      <c r="L252" s="132"/>
      <c r="M252" s="38"/>
      <c r="N252" s="38"/>
      <c r="O252" s="132"/>
      <c r="P252" s="132"/>
      <c r="Q252" s="38"/>
      <c r="R252" s="38"/>
      <c r="S252" s="132"/>
      <c r="T252" s="132"/>
      <c r="U252" s="38"/>
      <c r="V252" s="38"/>
      <c r="W252" s="132"/>
      <c r="X252" s="132"/>
      <c r="Y252" s="38"/>
    </row>
    <row r="253" spans="1:25">
      <c r="A253" s="12"/>
      <c r="B253" s="133" t="s">
        <v>413</v>
      </c>
      <c r="C253" s="134">
        <v>2840</v>
      </c>
      <c r="D253" s="134"/>
      <c r="E253" s="56"/>
      <c r="F253" s="56"/>
      <c r="G253" s="151">
        <v>206</v>
      </c>
      <c r="H253" s="151"/>
      <c r="I253" s="56"/>
      <c r="J253" s="56"/>
      <c r="K253" s="151" t="s">
        <v>330</v>
      </c>
      <c r="L253" s="151"/>
      <c r="M253" s="56"/>
      <c r="N253" s="56"/>
      <c r="O253" s="134">
        <v>3046</v>
      </c>
      <c r="P253" s="134"/>
      <c r="Q253" s="56"/>
      <c r="R253" s="56"/>
      <c r="S253" s="134">
        <v>4420028</v>
      </c>
      <c r="T253" s="134"/>
      <c r="U253" s="56"/>
      <c r="V253" s="56"/>
      <c r="W253" s="134">
        <v>4423074</v>
      </c>
      <c r="X253" s="134"/>
      <c r="Y253" s="56"/>
    </row>
    <row r="254" spans="1:25" ht="15.75" thickBot="1">
      <c r="A254" s="12"/>
      <c r="B254" s="133"/>
      <c r="C254" s="138"/>
      <c r="D254" s="138"/>
      <c r="E254" s="61"/>
      <c r="F254" s="56"/>
      <c r="G254" s="152"/>
      <c r="H254" s="152"/>
      <c r="I254" s="61"/>
      <c r="J254" s="56"/>
      <c r="K254" s="152"/>
      <c r="L254" s="152"/>
      <c r="M254" s="61"/>
      <c r="N254" s="56"/>
      <c r="O254" s="138"/>
      <c r="P254" s="138"/>
      <c r="Q254" s="61"/>
      <c r="R254" s="56"/>
      <c r="S254" s="138"/>
      <c r="T254" s="138"/>
      <c r="U254" s="61"/>
      <c r="V254" s="56"/>
      <c r="W254" s="138"/>
      <c r="X254" s="138"/>
      <c r="Y254" s="61"/>
    </row>
    <row r="255" spans="1:25">
      <c r="A255" s="12"/>
      <c r="B255" s="191" t="s">
        <v>414</v>
      </c>
      <c r="C255" s="140">
        <v>12063</v>
      </c>
      <c r="D255" s="140"/>
      <c r="E255" s="44"/>
      <c r="F255" s="38"/>
      <c r="G255" s="140">
        <v>3498</v>
      </c>
      <c r="H255" s="140"/>
      <c r="I255" s="44"/>
      <c r="J255" s="38"/>
      <c r="K255" s="140">
        <v>1369</v>
      </c>
      <c r="L255" s="140"/>
      <c r="M255" s="44"/>
      <c r="N255" s="38"/>
      <c r="O255" s="140">
        <v>16930</v>
      </c>
      <c r="P255" s="140"/>
      <c r="Q255" s="44"/>
      <c r="R255" s="38"/>
      <c r="S255" s="140">
        <v>6474067</v>
      </c>
      <c r="T255" s="140"/>
      <c r="U255" s="44"/>
      <c r="V255" s="38"/>
      <c r="W255" s="140">
        <v>6490997</v>
      </c>
      <c r="X255" s="140"/>
      <c r="Y255" s="44"/>
    </row>
    <row r="256" spans="1:25" ht="15.75" thickBot="1">
      <c r="A256" s="12"/>
      <c r="B256" s="191"/>
      <c r="C256" s="135"/>
      <c r="D256" s="135"/>
      <c r="E256" s="45"/>
      <c r="F256" s="38"/>
      <c r="G256" s="135"/>
      <c r="H256" s="135"/>
      <c r="I256" s="45"/>
      <c r="J256" s="38"/>
      <c r="K256" s="135"/>
      <c r="L256" s="135"/>
      <c r="M256" s="45"/>
      <c r="N256" s="38"/>
      <c r="O256" s="135"/>
      <c r="P256" s="135"/>
      <c r="Q256" s="45"/>
      <c r="R256" s="38"/>
      <c r="S256" s="135"/>
      <c r="T256" s="135"/>
      <c r="U256" s="45"/>
      <c r="V256" s="38"/>
      <c r="W256" s="135"/>
      <c r="X256" s="135"/>
      <c r="Y256" s="45"/>
    </row>
    <row r="257" spans="1:25">
      <c r="A257" s="12"/>
      <c r="B257" s="141" t="s">
        <v>512</v>
      </c>
      <c r="C257" s="156" t="s">
        <v>236</v>
      </c>
      <c r="D257" s="137">
        <v>26621</v>
      </c>
      <c r="E257" s="57"/>
      <c r="F257" s="56"/>
      <c r="G257" s="156" t="s">
        <v>236</v>
      </c>
      <c r="H257" s="137">
        <v>16507</v>
      </c>
      <c r="I257" s="57"/>
      <c r="J257" s="56"/>
      <c r="K257" s="156" t="s">
        <v>236</v>
      </c>
      <c r="L257" s="137">
        <v>1623</v>
      </c>
      <c r="M257" s="57"/>
      <c r="N257" s="56"/>
      <c r="O257" s="156" t="s">
        <v>236</v>
      </c>
      <c r="P257" s="137">
        <v>44751</v>
      </c>
      <c r="Q257" s="57"/>
      <c r="R257" s="56"/>
      <c r="S257" s="156" t="s">
        <v>236</v>
      </c>
      <c r="T257" s="137">
        <v>17371682</v>
      </c>
      <c r="U257" s="57"/>
      <c r="V257" s="56"/>
      <c r="W257" s="156" t="s">
        <v>236</v>
      </c>
      <c r="X257" s="137">
        <v>17416433</v>
      </c>
      <c r="Y257" s="57"/>
    </row>
    <row r="258" spans="1:25" ht="15.75" thickBot="1">
      <c r="A258" s="12"/>
      <c r="B258" s="141"/>
      <c r="C258" s="157"/>
      <c r="D258" s="158"/>
      <c r="E258" s="58"/>
      <c r="F258" s="56"/>
      <c r="G258" s="157"/>
      <c r="H258" s="158"/>
      <c r="I258" s="58"/>
      <c r="J258" s="56"/>
      <c r="K258" s="157"/>
      <c r="L258" s="158"/>
      <c r="M258" s="58"/>
      <c r="N258" s="56"/>
      <c r="O258" s="157"/>
      <c r="P258" s="158"/>
      <c r="Q258" s="58"/>
      <c r="R258" s="56"/>
      <c r="S258" s="157"/>
      <c r="T258" s="158"/>
      <c r="U258" s="58"/>
      <c r="V258" s="56"/>
      <c r="W258" s="157"/>
      <c r="X258" s="158"/>
      <c r="Y258" s="58"/>
    </row>
    <row r="259" spans="1:25" ht="15.75" thickTop="1">
      <c r="A259" s="12"/>
      <c r="B259" s="146" t="s">
        <v>513</v>
      </c>
      <c r="C259" s="60"/>
      <c r="D259" s="60"/>
      <c r="E259" s="60"/>
      <c r="F259" s="21"/>
      <c r="G259" s="60"/>
      <c r="H259" s="60"/>
      <c r="I259" s="60"/>
      <c r="J259" s="21"/>
      <c r="K259" s="60"/>
      <c r="L259" s="60"/>
      <c r="M259" s="60"/>
      <c r="N259" s="21"/>
      <c r="O259" s="60"/>
      <c r="P259" s="60"/>
      <c r="Q259" s="60"/>
      <c r="R259" s="21"/>
      <c r="S259" s="60"/>
      <c r="T259" s="60"/>
      <c r="U259" s="60"/>
      <c r="V259" s="21"/>
      <c r="W259" s="60"/>
      <c r="X259" s="60"/>
      <c r="Y259" s="60"/>
    </row>
    <row r="260" spans="1:25">
      <c r="A260" s="12"/>
      <c r="B260" s="133" t="s">
        <v>403</v>
      </c>
      <c r="C260" s="150" t="s">
        <v>236</v>
      </c>
      <c r="D260" s="151">
        <v>872</v>
      </c>
      <c r="E260" s="56"/>
      <c r="F260" s="56"/>
      <c r="G260" s="150" t="s">
        <v>236</v>
      </c>
      <c r="H260" s="151">
        <v>627</v>
      </c>
      <c r="I260" s="56"/>
      <c r="J260" s="56"/>
      <c r="K260" s="150" t="s">
        <v>236</v>
      </c>
      <c r="L260" s="134">
        <v>10154</v>
      </c>
      <c r="M260" s="56"/>
      <c r="N260" s="56"/>
      <c r="O260" s="150" t="s">
        <v>236</v>
      </c>
      <c r="P260" s="134">
        <v>11653</v>
      </c>
      <c r="Q260" s="56"/>
      <c r="R260" s="56"/>
      <c r="S260" s="150" t="s">
        <v>236</v>
      </c>
      <c r="T260" s="134">
        <v>38010</v>
      </c>
      <c r="U260" s="56"/>
      <c r="V260" s="56"/>
      <c r="W260" s="150" t="s">
        <v>236</v>
      </c>
      <c r="X260" s="134">
        <v>49663</v>
      </c>
      <c r="Y260" s="56"/>
    </row>
    <row r="261" spans="1:25">
      <c r="A261" s="12"/>
      <c r="B261" s="133"/>
      <c r="C261" s="150"/>
      <c r="D261" s="151"/>
      <c r="E261" s="56"/>
      <c r="F261" s="56"/>
      <c r="G261" s="150"/>
      <c r="H261" s="151"/>
      <c r="I261" s="56"/>
      <c r="J261" s="56"/>
      <c r="K261" s="150"/>
      <c r="L261" s="134"/>
      <c r="M261" s="56"/>
      <c r="N261" s="56"/>
      <c r="O261" s="150"/>
      <c r="P261" s="134"/>
      <c r="Q261" s="56"/>
      <c r="R261" s="56"/>
      <c r="S261" s="150"/>
      <c r="T261" s="134"/>
      <c r="U261" s="56"/>
      <c r="V261" s="56"/>
      <c r="W261" s="150"/>
      <c r="X261" s="134"/>
      <c r="Y261" s="56"/>
    </row>
    <row r="262" spans="1:25">
      <c r="A262" s="12"/>
      <c r="B262" s="130" t="s">
        <v>404</v>
      </c>
      <c r="C262" s="132">
        <v>3197</v>
      </c>
      <c r="D262" s="132"/>
      <c r="E262" s="38"/>
      <c r="F262" s="38"/>
      <c r="G262" s="182">
        <v>41</v>
      </c>
      <c r="H262" s="182"/>
      <c r="I262" s="38"/>
      <c r="J262" s="38"/>
      <c r="K262" s="132">
        <v>8596</v>
      </c>
      <c r="L262" s="132"/>
      <c r="M262" s="38"/>
      <c r="N262" s="38"/>
      <c r="O262" s="132">
        <v>11834</v>
      </c>
      <c r="P262" s="132"/>
      <c r="Q262" s="38"/>
      <c r="R262" s="38"/>
      <c r="S262" s="132">
        <v>13991</v>
      </c>
      <c r="T262" s="132"/>
      <c r="U262" s="38"/>
      <c r="V262" s="38"/>
      <c r="W262" s="132">
        <v>25825</v>
      </c>
      <c r="X262" s="132"/>
      <c r="Y262" s="38"/>
    </row>
    <row r="263" spans="1:25">
      <c r="A263" s="12"/>
      <c r="B263" s="130"/>
      <c r="C263" s="132"/>
      <c r="D263" s="132"/>
      <c r="E263" s="38"/>
      <c r="F263" s="38"/>
      <c r="G263" s="182"/>
      <c r="H263" s="182"/>
      <c r="I263" s="38"/>
      <c r="J263" s="38"/>
      <c r="K263" s="132"/>
      <c r="L263" s="132"/>
      <c r="M263" s="38"/>
      <c r="N263" s="38"/>
      <c r="O263" s="132"/>
      <c r="P263" s="132"/>
      <c r="Q263" s="38"/>
      <c r="R263" s="38"/>
      <c r="S263" s="132"/>
      <c r="T263" s="132"/>
      <c r="U263" s="38"/>
      <c r="V263" s="38"/>
      <c r="W263" s="132"/>
      <c r="X263" s="132"/>
      <c r="Y263" s="38"/>
    </row>
    <row r="264" spans="1:25">
      <c r="A264" s="12"/>
      <c r="B264" s="133" t="s">
        <v>405</v>
      </c>
      <c r="C264" s="151" t="s">
        <v>330</v>
      </c>
      <c r="D264" s="151"/>
      <c r="E264" s="56"/>
      <c r="F264" s="56"/>
      <c r="G264" s="151" t="s">
        <v>330</v>
      </c>
      <c r="H264" s="151"/>
      <c r="I264" s="56"/>
      <c r="J264" s="56"/>
      <c r="K264" s="151">
        <v>513</v>
      </c>
      <c r="L264" s="151"/>
      <c r="M264" s="56"/>
      <c r="N264" s="56"/>
      <c r="O264" s="151">
        <v>513</v>
      </c>
      <c r="P264" s="151"/>
      <c r="Q264" s="56"/>
      <c r="R264" s="56"/>
      <c r="S264" s="134">
        <v>1288</v>
      </c>
      <c r="T264" s="134"/>
      <c r="U264" s="56"/>
      <c r="V264" s="56"/>
      <c r="W264" s="134">
        <v>1801</v>
      </c>
      <c r="X264" s="134"/>
      <c r="Y264" s="56"/>
    </row>
    <row r="265" spans="1:25" ht="15.75" thickBot="1">
      <c r="A265" s="12"/>
      <c r="B265" s="133"/>
      <c r="C265" s="152"/>
      <c r="D265" s="152"/>
      <c r="E265" s="61"/>
      <c r="F265" s="56"/>
      <c r="G265" s="152"/>
      <c r="H265" s="152"/>
      <c r="I265" s="61"/>
      <c r="J265" s="56"/>
      <c r="K265" s="152"/>
      <c r="L265" s="152"/>
      <c r="M265" s="61"/>
      <c r="N265" s="56"/>
      <c r="O265" s="152"/>
      <c r="P265" s="152"/>
      <c r="Q265" s="61"/>
      <c r="R265" s="56"/>
      <c r="S265" s="138"/>
      <c r="T265" s="138"/>
      <c r="U265" s="61"/>
      <c r="V265" s="56"/>
      <c r="W265" s="138"/>
      <c r="X265" s="138"/>
      <c r="Y265" s="61"/>
    </row>
    <row r="266" spans="1:25">
      <c r="A266" s="12"/>
      <c r="B266" s="184" t="s">
        <v>406</v>
      </c>
      <c r="C266" s="140">
        <v>4069</v>
      </c>
      <c r="D266" s="140"/>
      <c r="E266" s="44"/>
      <c r="F266" s="38"/>
      <c r="G266" s="185">
        <v>668</v>
      </c>
      <c r="H266" s="185"/>
      <c r="I266" s="44"/>
      <c r="J266" s="38"/>
      <c r="K266" s="140">
        <v>19263</v>
      </c>
      <c r="L266" s="140"/>
      <c r="M266" s="44"/>
      <c r="N266" s="38"/>
      <c r="O266" s="140">
        <v>24000</v>
      </c>
      <c r="P266" s="140"/>
      <c r="Q266" s="44"/>
      <c r="R266" s="38"/>
      <c r="S266" s="140">
        <v>53289</v>
      </c>
      <c r="T266" s="140"/>
      <c r="U266" s="44"/>
      <c r="V266" s="38"/>
      <c r="W266" s="140">
        <v>77289</v>
      </c>
      <c r="X266" s="140"/>
      <c r="Y266" s="44"/>
    </row>
    <row r="267" spans="1:25">
      <c r="A267" s="12"/>
      <c r="B267" s="184"/>
      <c r="C267" s="132"/>
      <c r="D267" s="132"/>
      <c r="E267" s="38"/>
      <c r="F267" s="38"/>
      <c r="G267" s="182"/>
      <c r="H267" s="182"/>
      <c r="I267" s="38"/>
      <c r="J267" s="38"/>
      <c r="K267" s="132"/>
      <c r="L267" s="132"/>
      <c r="M267" s="38"/>
      <c r="N267" s="38"/>
      <c r="O267" s="132"/>
      <c r="P267" s="132"/>
      <c r="Q267" s="38"/>
      <c r="R267" s="38"/>
      <c r="S267" s="132"/>
      <c r="T267" s="132"/>
      <c r="U267" s="38"/>
      <c r="V267" s="38"/>
      <c r="W267" s="132"/>
      <c r="X267" s="132"/>
      <c r="Y267" s="38"/>
    </row>
    <row r="268" spans="1:25">
      <c r="A268" s="12"/>
      <c r="B268" s="133" t="s">
        <v>407</v>
      </c>
      <c r="C268" s="134">
        <v>1857</v>
      </c>
      <c r="D268" s="134"/>
      <c r="E268" s="56"/>
      <c r="F268" s="56"/>
      <c r="G268" s="151">
        <v>459</v>
      </c>
      <c r="H268" s="151"/>
      <c r="I268" s="56"/>
      <c r="J268" s="56"/>
      <c r="K268" s="134">
        <v>12765</v>
      </c>
      <c r="L268" s="134"/>
      <c r="M268" s="56"/>
      <c r="N268" s="56"/>
      <c r="O268" s="134">
        <v>15081</v>
      </c>
      <c r="P268" s="134"/>
      <c r="Q268" s="56"/>
      <c r="R268" s="56"/>
      <c r="S268" s="134">
        <v>7604</v>
      </c>
      <c r="T268" s="134"/>
      <c r="U268" s="56"/>
      <c r="V268" s="56"/>
      <c r="W268" s="134">
        <v>22685</v>
      </c>
      <c r="X268" s="134"/>
      <c r="Y268" s="56"/>
    </row>
    <row r="269" spans="1:25">
      <c r="A269" s="12"/>
      <c r="B269" s="133"/>
      <c r="C269" s="134"/>
      <c r="D269" s="134"/>
      <c r="E269" s="56"/>
      <c r="F269" s="56"/>
      <c r="G269" s="151"/>
      <c r="H269" s="151"/>
      <c r="I269" s="56"/>
      <c r="J269" s="56"/>
      <c r="K269" s="134"/>
      <c r="L269" s="134"/>
      <c r="M269" s="56"/>
      <c r="N269" s="56"/>
      <c r="O269" s="134"/>
      <c r="P269" s="134"/>
      <c r="Q269" s="56"/>
      <c r="R269" s="56"/>
      <c r="S269" s="134"/>
      <c r="T269" s="134"/>
      <c r="U269" s="56"/>
      <c r="V269" s="56"/>
      <c r="W269" s="134"/>
      <c r="X269" s="134"/>
      <c r="Y269" s="56"/>
    </row>
    <row r="270" spans="1:25">
      <c r="A270" s="12"/>
      <c r="B270" s="130" t="s">
        <v>408</v>
      </c>
      <c r="C270" s="182">
        <v>87</v>
      </c>
      <c r="D270" s="182"/>
      <c r="E270" s="38"/>
      <c r="F270" s="38"/>
      <c r="G270" s="182">
        <v>73</v>
      </c>
      <c r="H270" s="182"/>
      <c r="I270" s="38"/>
      <c r="J270" s="38"/>
      <c r="K270" s="182">
        <v>798</v>
      </c>
      <c r="L270" s="182"/>
      <c r="M270" s="38"/>
      <c r="N270" s="38"/>
      <c r="O270" s="182">
        <v>958</v>
      </c>
      <c r="P270" s="182"/>
      <c r="Q270" s="38"/>
      <c r="R270" s="38"/>
      <c r="S270" s="132">
        <v>4441</v>
      </c>
      <c r="T270" s="132"/>
      <c r="U270" s="38"/>
      <c r="V270" s="38"/>
      <c r="W270" s="132">
        <v>5399</v>
      </c>
      <c r="X270" s="132"/>
      <c r="Y270" s="38"/>
    </row>
    <row r="271" spans="1:25" ht="15.75" thickBot="1">
      <c r="A271" s="12"/>
      <c r="B271" s="130"/>
      <c r="C271" s="183"/>
      <c r="D271" s="183"/>
      <c r="E271" s="45"/>
      <c r="F271" s="38"/>
      <c r="G271" s="183"/>
      <c r="H271" s="183"/>
      <c r="I271" s="45"/>
      <c r="J271" s="38"/>
      <c r="K271" s="183"/>
      <c r="L271" s="183"/>
      <c r="M271" s="45"/>
      <c r="N271" s="38"/>
      <c r="O271" s="183"/>
      <c r="P271" s="183"/>
      <c r="Q271" s="45"/>
      <c r="R271" s="38"/>
      <c r="S271" s="135"/>
      <c r="T271" s="135"/>
      <c r="U271" s="45"/>
      <c r="V271" s="38"/>
      <c r="W271" s="135"/>
      <c r="X271" s="135"/>
      <c r="Y271" s="45"/>
    </row>
    <row r="272" spans="1:25">
      <c r="A272" s="12"/>
      <c r="B272" s="186" t="s">
        <v>409</v>
      </c>
      <c r="C272" s="137">
        <v>1944</v>
      </c>
      <c r="D272" s="137"/>
      <c r="E272" s="57"/>
      <c r="F272" s="56"/>
      <c r="G272" s="187">
        <v>532</v>
      </c>
      <c r="H272" s="187"/>
      <c r="I272" s="57"/>
      <c r="J272" s="56"/>
      <c r="K272" s="137">
        <v>13563</v>
      </c>
      <c r="L272" s="137"/>
      <c r="M272" s="57"/>
      <c r="N272" s="56"/>
      <c r="O272" s="137">
        <v>16039</v>
      </c>
      <c r="P272" s="137"/>
      <c r="Q272" s="57"/>
      <c r="R272" s="56"/>
      <c r="S272" s="137">
        <v>12045</v>
      </c>
      <c r="T272" s="137"/>
      <c r="U272" s="57"/>
      <c r="V272" s="56"/>
      <c r="W272" s="137">
        <v>28084</v>
      </c>
      <c r="X272" s="137"/>
      <c r="Y272" s="57"/>
    </row>
    <row r="273" spans="1:25" ht="15.75" thickBot="1">
      <c r="A273" s="12"/>
      <c r="B273" s="186"/>
      <c r="C273" s="138"/>
      <c r="D273" s="138"/>
      <c r="E273" s="61"/>
      <c r="F273" s="56"/>
      <c r="G273" s="152"/>
      <c r="H273" s="152"/>
      <c r="I273" s="61"/>
      <c r="J273" s="56"/>
      <c r="K273" s="138"/>
      <c r="L273" s="138"/>
      <c r="M273" s="61"/>
      <c r="N273" s="56"/>
      <c r="O273" s="138"/>
      <c r="P273" s="138"/>
      <c r="Q273" s="61"/>
      <c r="R273" s="56"/>
      <c r="S273" s="138"/>
      <c r="T273" s="138"/>
      <c r="U273" s="61"/>
      <c r="V273" s="56"/>
      <c r="W273" s="138"/>
      <c r="X273" s="138"/>
      <c r="Y273" s="61"/>
    </row>
    <row r="274" spans="1:25">
      <c r="A274" s="12"/>
      <c r="B274" s="191" t="s">
        <v>410</v>
      </c>
      <c r="C274" s="140">
        <v>6013</v>
      </c>
      <c r="D274" s="140"/>
      <c r="E274" s="44"/>
      <c r="F274" s="38"/>
      <c r="G274" s="140">
        <v>1200</v>
      </c>
      <c r="H274" s="140"/>
      <c r="I274" s="44"/>
      <c r="J274" s="38"/>
      <c r="K274" s="140">
        <v>32826</v>
      </c>
      <c r="L274" s="140"/>
      <c r="M274" s="44"/>
      <c r="N274" s="38"/>
      <c r="O274" s="140">
        <v>40039</v>
      </c>
      <c r="P274" s="140"/>
      <c r="Q274" s="44"/>
      <c r="R274" s="38"/>
      <c r="S274" s="140">
        <v>65334</v>
      </c>
      <c r="T274" s="140"/>
      <c r="U274" s="44"/>
      <c r="V274" s="38"/>
      <c r="W274" s="140">
        <v>105373</v>
      </c>
      <c r="X274" s="140"/>
      <c r="Y274" s="44"/>
    </row>
    <row r="275" spans="1:25">
      <c r="A275" s="12"/>
      <c r="B275" s="191"/>
      <c r="C275" s="132"/>
      <c r="D275" s="132"/>
      <c r="E275" s="38"/>
      <c r="F275" s="38"/>
      <c r="G275" s="132"/>
      <c r="H275" s="132"/>
      <c r="I275" s="38"/>
      <c r="J275" s="38"/>
      <c r="K275" s="132"/>
      <c r="L275" s="132"/>
      <c r="M275" s="38"/>
      <c r="N275" s="38"/>
      <c r="O275" s="132"/>
      <c r="P275" s="132"/>
      <c r="Q275" s="38"/>
      <c r="R275" s="38"/>
      <c r="S275" s="132"/>
      <c r="T275" s="132"/>
      <c r="U275" s="38"/>
      <c r="V275" s="38"/>
      <c r="W275" s="132"/>
      <c r="X275" s="132"/>
      <c r="Y275" s="38"/>
    </row>
    <row r="276" spans="1:25">
      <c r="A276" s="12"/>
      <c r="B276" s="133" t="s">
        <v>411</v>
      </c>
      <c r="C276" s="134">
        <v>1615</v>
      </c>
      <c r="D276" s="134"/>
      <c r="E276" s="56"/>
      <c r="F276" s="56"/>
      <c r="G276" s="134">
        <v>2306</v>
      </c>
      <c r="H276" s="134"/>
      <c r="I276" s="56"/>
      <c r="J276" s="56"/>
      <c r="K276" s="134">
        <v>10602</v>
      </c>
      <c r="L276" s="134"/>
      <c r="M276" s="56"/>
      <c r="N276" s="56"/>
      <c r="O276" s="134">
        <v>14523</v>
      </c>
      <c r="P276" s="134"/>
      <c r="Q276" s="56"/>
      <c r="R276" s="56"/>
      <c r="S276" s="134">
        <v>7218</v>
      </c>
      <c r="T276" s="134"/>
      <c r="U276" s="56"/>
      <c r="V276" s="56"/>
      <c r="W276" s="134">
        <v>21741</v>
      </c>
      <c r="X276" s="134"/>
      <c r="Y276" s="56"/>
    </row>
    <row r="277" spans="1:25">
      <c r="A277" s="12"/>
      <c r="B277" s="133"/>
      <c r="C277" s="134"/>
      <c r="D277" s="134"/>
      <c r="E277" s="56"/>
      <c r="F277" s="56"/>
      <c r="G277" s="134"/>
      <c r="H277" s="134"/>
      <c r="I277" s="56"/>
      <c r="J277" s="56"/>
      <c r="K277" s="134"/>
      <c r="L277" s="134"/>
      <c r="M277" s="56"/>
      <c r="N277" s="56"/>
      <c r="O277" s="134"/>
      <c r="P277" s="134"/>
      <c r="Q277" s="56"/>
      <c r="R277" s="56"/>
      <c r="S277" s="134"/>
      <c r="T277" s="134"/>
      <c r="U277" s="56"/>
      <c r="V277" s="56"/>
      <c r="W277" s="134"/>
      <c r="X277" s="134"/>
      <c r="Y277" s="56"/>
    </row>
    <row r="278" spans="1:25">
      <c r="A278" s="12"/>
      <c r="B278" s="130" t="s">
        <v>412</v>
      </c>
      <c r="C278" s="182">
        <v>96</v>
      </c>
      <c r="D278" s="182"/>
      <c r="E278" s="38"/>
      <c r="F278" s="38"/>
      <c r="G278" s="182">
        <v>39</v>
      </c>
      <c r="H278" s="182"/>
      <c r="I278" s="38"/>
      <c r="J278" s="38"/>
      <c r="K278" s="182">
        <v>141</v>
      </c>
      <c r="L278" s="182"/>
      <c r="M278" s="38"/>
      <c r="N278" s="38"/>
      <c r="O278" s="182">
        <v>276</v>
      </c>
      <c r="P278" s="182"/>
      <c r="Q278" s="38"/>
      <c r="R278" s="38"/>
      <c r="S278" s="182">
        <v>337</v>
      </c>
      <c r="T278" s="182"/>
      <c r="U278" s="38"/>
      <c r="V278" s="38"/>
      <c r="W278" s="182">
        <v>613</v>
      </c>
      <c r="X278" s="182"/>
      <c r="Y278" s="38"/>
    </row>
    <row r="279" spans="1:25">
      <c r="A279" s="12"/>
      <c r="B279" s="130"/>
      <c r="C279" s="182"/>
      <c r="D279" s="182"/>
      <c r="E279" s="38"/>
      <c r="F279" s="38"/>
      <c r="G279" s="182"/>
      <c r="H279" s="182"/>
      <c r="I279" s="38"/>
      <c r="J279" s="38"/>
      <c r="K279" s="182"/>
      <c r="L279" s="182"/>
      <c r="M279" s="38"/>
      <c r="N279" s="38"/>
      <c r="O279" s="182"/>
      <c r="P279" s="182"/>
      <c r="Q279" s="38"/>
      <c r="R279" s="38"/>
      <c r="S279" s="182"/>
      <c r="T279" s="182"/>
      <c r="U279" s="38"/>
      <c r="V279" s="38"/>
      <c r="W279" s="182"/>
      <c r="X279" s="182"/>
      <c r="Y279" s="38"/>
    </row>
    <row r="280" spans="1:25">
      <c r="A280" s="12"/>
      <c r="B280" s="133" t="s">
        <v>413</v>
      </c>
      <c r="C280" s="134">
        <v>5028</v>
      </c>
      <c r="D280" s="134"/>
      <c r="E280" s="56"/>
      <c r="F280" s="56"/>
      <c r="G280" s="134">
        <v>2653</v>
      </c>
      <c r="H280" s="134"/>
      <c r="I280" s="56"/>
      <c r="J280" s="56"/>
      <c r="K280" s="134">
        <v>19730</v>
      </c>
      <c r="L280" s="134"/>
      <c r="M280" s="56"/>
      <c r="N280" s="56"/>
      <c r="O280" s="134">
        <v>27411</v>
      </c>
      <c r="P280" s="134"/>
      <c r="Q280" s="56"/>
      <c r="R280" s="56"/>
      <c r="S280" s="134">
        <v>22275</v>
      </c>
      <c r="T280" s="134"/>
      <c r="U280" s="56"/>
      <c r="V280" s="56"/>
      <c r="W280" s="134">
        <v>49686</v>
      </c>
      <c r="X280" s="134"/>
      <c r="Y280" s="56"/>
    </row>
    <row r="281" spans="1:25" ht="15.75" thickBot="1">
      <c r="A281" s="12"/>
      <c r="B281" s="133"/>
      <c r="C281" s="138"/>
      <c r="D281" s="138"/>
      <c r="E281" s="61"/>
      <c r="F281" s="56"/>
      <c r="G281" s="138"/>
      <c r="H281" s="138"/>
      <c r="I281" s="61"/>
      <c r="J281" s="56"/>
      <c r="K281" s="138"/>
      <c r="L281" s="138"/>
      <c r="M281" s="61"/>
      <c r="N281" s="56"/>
      <c r="O281" s="138"/>
      <c r="P281" s="138"/>
      <c r="Q281" s="61"/>
      <c r="R281" s="56"/>
      <c r="S281" s="138"/>
      <c r="T281" s="138"/>
      <c r="U281" s="61"/>
      <c r="V281" s="56"/>
      <c r="W281" s="138"/>
      <c r="X281" s="138"/>
      <c r="Y281" s="61"/>
    </row>
    <row r="282" spans="1:25">
      <c r="A282" s="12"/>
      <c r="B282" s="191" t="s">
        <v>414</v>
      </c>
      <c r="C282" s="140">
        <v>6739</v>
      </c>
      <c r="D282" s="140"/>
      <c r="E282" s="44"/>
      <c r="F282" s="38"/>
      <c r="G282" s="140">
        <v>4998</v>
      </c>
      <c r="H282" s="140"/>
      <c r="I282" s="44"/>
      <c r="J282" s="38"/>
      <c r="K282" s="140">
        <v>30473</v>
      </c>
      <c r="L282" s="140"/>
      <c r="M282" s="44"/>
      <c r="N282" s="38"/>
      <c r="O282" s="140">
        <v>42210</v>
      </c>
      <c r="P282" s="140"/>
      <c r="Q282" s="44"/>
      <c r="R282" s="38"/>
      <c r="S282" s="140">
        <v>29830</v>
      </c>
      <c r="T282" s="140"/>
      <c r="U282" s="44"/>
      <c r="V282" s="38"/>
      <c r="W282" s="140">
        <v>72040</v>
      </c>
      <c r="X282" s="140"/>
      <c r="Y282" s="44"/>
    </row>
    <row r="283" spans="1:25" ht="15.75" thickBot="1">
      <c r="A283" s="12"/>
      <c r="B283" s="191"/>
      <c r="C283" s="135"/>
      <c r="D283" s="135"/>
      <c r="E283" s="45"/>
      <c r="F283" s="38"/>
      <c r="G283" s="135"/>
      <c r="H283" s="135"/>
      <c r="I283" s="45"/>
      <c r="J283" s="38"/>
      <c r="K283" s="135"/>
      <c r="L283" s="135"/>
      <c r="M283" s="45"/>
      <c r="N283" s="38"/>
      <c r="O283" s="135"/>
      <c r="P283" s="135"/>
      <c r="Q283" s="45"/>
      <c r="R283" s="38"/>
      <c r="S283" s="135"/>
      <c r="T283" s="135"/>
      <c r="U283" s="45"/>
      <c r="V283" s="38"/>
      <c r="W283" s="135"/>
      <c r="X283" s="135"/>
      <c r="Y283" s="45"/>
    </row>
    <row r="284" spans="1:25">
      <c r="A284" s="12"/>
      <c r="B284" s="188" t="s">
        <v>514</v>
      </c>
      <c r="C284" s="156" t="s">
        <v>236</v>
      </c>
      <c r="D284" s="137">
        <v>12752</v>
      </c>
      <c r="E284" s="57"/>
      <c r="F284" s="56"/>
      <c r="G284" s="156" t="s">
        <v>236</v>
      </c>
      <c r="H284" s="137">
        <v>6198</v>
      </c>
      <c r="I284" s="57"/>
      <c r="J284" s="56"/>
      <c r="K284" s="156" t="s">
        <v>236</v>
      </c>
      <c r="L284" s="137">
        <v>63299</v>
      </c>
      <c r="M284" s="57"/>
      <c r="N284" s="56"/>
      <c r="O284" s="156" t="s">
        <v>236</v>
      </c>
      <c r="P284" s="137">
        <v>82249</v>
      </c>
      <c r="Q284" s="57"/>
      <c r="R284" s="56"/>
      <c r="S284" s="156" t="s">
        <v>236</v>
      </c>
      <c r="T284" s="137">
        <v>95164</v>
      </c>
      <c r="U284" s="57"/>
      <c r="V284" s="56"/>
      <c r="W284" s="156" t="s">
        <v>236</v>
      </c>
      <c r="X284" s="137">
        <v>177413</v>
      </c>
      <c r="Y284" s="57"/>
    </row>
    <row r="285" spans="1:25" ht="15.75" thickBot="1">
      <c r="A285" s="12"/>
      <c r="B285" s="188"/>
      <c r="C285" s="157"/>
      <c r="D285" s="158"/>
      <c r="E285" s="58"/>
      <c r="F285" s="56"/>
      <c r="G285" s="157"/>
      <c r="H285" s="158"/>
      <c r="I285" s="58"/>
      <c r="J285" s="56"/>
      <c r="K285" s="157"/>
      <c r="L285" s="158"/>
      <c r="M285" s="58"/>
      <c r="N285" s="56"/>
      <c r="O285" s="157"/>
      <c r="P285" s="158"/>
      <c r="Q285" s="58"/>
      <c r="R285" s="56"/>
      <c r="S285" s="157"/>
      <c r="T285" s="158"/>
      <c r="U285" s="58"/>
      <c r="V285" s="56"/>
      <c r="W285" s="157"/>
      <c r="X285" s="158"/>
      <c r="Y285" s="58"/>
    </row>
    <row r="286" spans="1:25" ht="15.75" thickTop="1">
      <c r="A286" s="12"/>
      <c r="B286" s="146" t="s">
        <v>415</v>
      </c>
      <c r="C286" s="60"/>
      <c r="D286" s="60"/>
      <c r="E286" s="60"/>
      <c r="F286" s="21"/>
      <c r="G286" s="60"/>
      <c r="H286" s="60"/>
      <c r="I286" s="60"/>
      <c r="J286" s="21"/>
      <c r="K286" s="60"/>
      <c r="L286" s="60"/>
      <c r="M286" s="60"/>
      <c r="N286" s="21"/>
      <c r="O286" s="60"/>
      <c r="P286" s="60"/>
      <c r="Q286" s="60"/>
      <c r="R286" s="21"/>
      <c r="S286" s="60"/>
      <c r="T286" s="60"/>
      <c r="U286" s="60"/>
      <c r="V286" s="21"/>
      <c r="W286" s="60"/>
      <c r="X286" s="60"/>
      <c r="Y286" s="60"/>
    </row>
    <row r="287" spans="1:25">
      <c r="A287" s="12"/>
      <c r="B287" s="133" t="s">
        <v>403</v>
      </c>
      <c r="C287" s="150" t="s">
        <v>236</v>
      </c>
      <c r="D287" s="134">
        <v>5338</v>
      </c>
      <c r="E287" s="56"/>
      <c r="F287" s="56"/>
      <c r="G287" s="150" t="s">
        <v>236</v>
      </c>
      <c r="H287" s="134">
        <v>10908</v>
      </c>
      <c r="I287" s="56"/>
      <c r="J287" s="56"/>
      <c r="K287" s="150" t="s">
        <v>236</v>
      </c>
      <c r="L287" s="134">
        <v>10408</v>
      </c>
      <c r="M287" s="56"/>
      <c r="N287" s="56"/>
      <c r="O287" s="150" t="s">
        <v>236</v>
      </c>
      <c r="P287" s="134">
        <v>26654</v>
      </c>
      <c r="Q287" s="56"/>
      <c r="R287" s="56"/>
      <c r="S287" s="150" t="s">
        <v>236</v>
      </c>
      <c r="T287" s="134">
        <v>5879248</v>
      </c>
      <c r="U287" s="56"/>
      <c r="V287" s="56"/>
      <c r="W287" s="150" t="s">
        <v>236</v>
      </c>
      <c r="X287" s="134">
        <v>5905902</v>
      </c>
      <c r="Y287" s="56"/>
    </row>
    <row r="288" spans="1:25">
      <c r="A288" s="12"/>
      <c r="B288" s="133"/>
      <c r="C288" s="150"/>
      <c r="D288" s="134"/>
      <c r="E288" s="56"/>
      <c r="F288" s="56"/>
      <c r="G288" s="150"/>
      <c r="H288" s="134"/>
      <c r="I288" s="56"/>
      <c r="J288" s="56"/>
      <c r="K288" s="150"/>
      <c r="L288" s="134"/>
      <c r="M288" s="56"/>
      <c r="N288" s="56"/>
      <c r="O288" s="150"/>
      <c r="P288" s="134"/>
      <c r="Q288" s="56"/>
      <c r="R288" s="56"/>
      <c r="S288" s="150"/>
      <c r="T288" s="134"/>
      <c r="U288" s="56"/>
      <c r="V288" s="56"/>
      <c r="W288" s="150"/>
      <c r="X288" s="134"/>
      <c r="Y288" s="56"/>
    </row>
    <row r="289" spans="1:25">
      <c r="A289" s="12"/>
      <c r="B289" s="130" t="s">
        <v>404</v>
      </c>
      <c r="C289" s="132">
        <v>11626</v>
      </c>
      <c r="D289" s="132"/>
      <c r="E289" s="38"/>
      <c r="F289" s="38"/>
      <c r="G289" s="132">
        <v>2240</v>
      </c>
      <c r="H289" s="132"/>
      <c r="I289" s="38"/>
      <c r="J289" s="38"/>
      <c r="K289" s="132">
        <v>8596</v>
      </c>
      <c r="L289" s="132"/>
      <c r="M289" s="38"/>
      <c r="N289" s="38"/>
      <c r="O289" s="132">
        <v>22462</v>
      </c>
      <c r="P289" s="132"/>
      <c r="Q289" s="38"/>
      <c r="R289" s="38"/>
      <c r="S289" s="132">
        <v>985475</v>
      </c>
      <c r="T289" s="132"/>
      <c r="U289" s="38"/>
      <c r="V289" s="38"/>
      <c r="W289" s="132">
        <v>1007937</v>
      </c>
      <c r="X289" s="132"/>
      <c r="Y289" s="38"/>
    </row>
    <row r="290" spans="1:25">
      <c r="A290" s="12"/>
      <c r="B290" s="130"/>
      <c r="C290" s="132"/>
      <c r="D290" s="132"/>
      <c r="E290" s="38"/>
      <c r="F290" s="38"/>
      <c r="G290" s="132"/>
      <c r="H290" s="132"/>
      <c r="I290" s="38"/>
      <c r="J290" s="38"/>
      <c r="K290" s="132"/>
      <c r="L290" s="132"/>
      <c r="M290" s="38"/>
      <c r="N290" s="38"/>
      <c r="O290" s="132"/>
      <c r="P290" s="132"/>
      <c r="Q290" s="38"/>
      <c r="R290" s="38"/>
      <c r="S290" s="132"/>
      <c r="T290" s="132"/>
      <c r="U290" s="38"/>
      <c r="V290" s="38"/>
      <c r="W290" s="132"/>
      <c r="X290" s="132"/>
      <c r="Y290" s="38"/>
    </row>
    <row r="291" spans="1:25">
      <c r="A291" s="12"/>
      <c r="B291" s="133" t="s">
        <v>405</v>
      </c>
      <c r="C291" s="151" t="s">
        <v>330</v>
      </c>
      <c r="D291" s="151"/>
      <c r="E291" s="56"/>
      <c r="F291" s="56"/>
      <c r="G291" s="151" t="s">
        <v>330</v>
      </c>
      <c r="H291" s="151"/>
      <c r="I291" s="56"/>
      <c r="J291" s="56"/>
      <c r="K291" s="151">
        <v>513</v>
      </c>
      <c r="L291" s="151"/>
      <c r="M291" s="56"/>
      <c r="N291" s="56"/>
      <c r="O291" s="151">
        <v>513</v>
      </c>
      <c r="P291" s="151"/>
      <c r="Q291" s="56"/>
      <c r="R291" s="56"/>
      <c r="S291" s="134">
        <v>51016</v>
      </c>
      <c r="T291" s="134"/>
      <c r="U291" s="56"/>
      <c r="V291" s="56"/>
      <c r="W291" s="134">
        <v>51529</v>
      </c>
      <c r="X291" s="134"/>
      <c r="Y291" s="56"/>
    </row>
    <row r="292" spans="1:25" ht="15.75" thickBot="1">
      <c r="A292" s="12"/>
      <c r="B292" s="133"/>
      <c r="C292" s="152"/>
      <c r="D292" s="152"/>
      <c r="E292" s="61"/>
      <c r="F292" s="56"/>
      <c r="G292" s="152"/>
      <c r="H292" s="152"/>
      <c r="I292" s="61"/>
      <c r="J292" s="56"/>
      <c r="K292" s="152"/>
      <c r="L292" s="152"/>
      <c r="M292" s="61"/>
      <c r="N292" s="56"/>
      <c r="O292" s="152"/>
      <c r="P292" s="152"/>
      <c r="Q292" s="61"/>
      <c r="R292" s="56"/>
      <c r="S292" s="138"/>
      <c r="T292" s="138"/>
      <c r="U292" s="61"/>
      <c r="V292" s="56"/>
      <c r="W292" s="138"/>
      <c r="X292" s="138"/>
      <c r="Y292" s="61"/>
    </row>
    <row r="293" spans="1:25">
      <c r="A293" s="12"/>
      <c r="B293" s="139" t="s">
        <v>406</v>
      </c>
      <c r="C293" s="140">
        <v>16964</v>
      </c>
      <c r="D293" s="140"/>
      <c r="E293" s="44"/>
      <c r="F293" s="38"/>
      <c r="G293" s="140">
        <v>13148</v>
      </c>
      <c r="H293" s="140"/>
      <c r="I293" s="44"/>
      <c r="J293" s="38"/>
      <c r="K293" s="140">
        <v>19517</v>
      </c>
      <c r="L293" s="140"/>
      <c r="M293" s="44"/>
      <c r="N293" s="38"/>
      <c r="O293" s="140">
        <v>49629</v>
      </c>
      <c r="P293" s="140"/>
      <c r="Q293" s="44"/>
      <c r="R293" s="38"/>
      <c r="S293" s="140">
        <v>6915739</v>
      </c>
      <c r="T293" s="140"/>
      <c r="U293" s="44"/>
      <c r="V293" s="38"/>
      <c r="W293" s="140">
        <v>6965368</v>
      </c>
      <c r="X293" s="140"/>
      <c r="Y293" s="44"/>
    </row>
    <row r="294" spans="1:25">
      <c r="A294" s="12"/>
      <c r="B294" s="139"/>
      <c r="C294" s="132"/>
      <c r="D294" s="132"/>
      <c r="E294" s="38"/>
      <c r="F294" s="38"/>
      <c r="G294" s="132"/>
      <c r="H294" s="132"/>
      <c r="I294" s="38"/>
      <c r="J294" s="38"/>
      <c r="K294" s="132"/>
      <c r="L294" s="132"/>
      <c r="M294" s="38"/>
      <c r="N294" s="38"/>
      <c r="O294" s="132"/>
      <c r="P294" s="132"/>
      <c r="Q294" s="38"/>
      <c r="R294" s="38"/>
      <c r="S294" s="132"/>
      <c r="T294" s="132"/>
      <c r="U294" s="38"/>
      <c r="V294" s="38"/>
      <c r="W294" s="132"/>
      <c r="X294" s="132"/>
      <c r="Y294" s="38"/>
    </row>
    <row r="295" spans="1:25">
      <c r="A295" s="12"/>
      <c r="B295" s="133" t="s">
        <v>407</v>
      </c>
      <c r="C295" s="134">
        <v>2569</v>
      </c>
      <c r="D295" s="134"/>
      <c r="E295" s="56"/>
      <c r="F295" s="56"/>
      <c r="G295" s="151">
        <v>955</v>
      </c>
      <c r="H295" s="151"/>
      <c r="I295" s="56"/>
      <c r="J295" s="56"/>
      <c r="K295" s="134">
        <v>12765</v>
      </c>
      <c r="L295" s="134"/>
      <c r="M295" s="56"/>
      <c r="N295" s="56"/>
      <c r="O295" s="134">
        <v>16289</v>
      </c>
      <c r="P295" s="134"/>
      <c r="Q295" s="56"/>
      <c r="R295" s="56"/>
      <c r="S295" s="134">
        <v>3040196</v>
      </c>
      <c r="T295" s="134"/>
      <c r="U295" s="56"/>
      <c r="V295" s="56"/>
      <c r="W295" s="134">
        <v>3056485</v>
      </c>
      <c r="X295" s="134"/>
      <c r="Y295" s="56"/>
    </row>
    <row r="296" spans="1:25">
      <c r="A296" s="12"/>
      <c r="B296" s="133"/>
      <c r="C296" s="134"/>
      <c r="D296" s="134"/>
      <c r="E296" s="56"/>
      <c r="F296" s="56"/>
      <c r="G296" s="151"/>
      <c r="H296" s="151"/>
      <c r="I296" s="56"/>
      <c r="J296" s="56"/>
      <c r="K296" s="134"/>
      <c r="L296" s="134"/>
      <c r="M296" s="56"/>
      <c r="N296" s="56"/>
      <c r="O296" s="134"/>
      <c r="P296" s="134"/>
      <c r="Q296" s="56"/>
      <c r="R296" s="56"/>
      <c r="S296" s="134"/>
      <c r="T296" s="134"/>
      <c r="U296" s="56"/>
      <c r="V296" s="56"/>
      <c r="W296" s="134"/>
      <c r="X296" s="134"/>
      <c r="Y296" s="56"/>
    </row>
    <row r="297" spans="1:25">
      <c r="A297" s="12"/>
      <c r="B297" s="130" t="s">
        <v>408</v>
      </c>
      <c r="C297" s="132">
        <v>1038</v>
      </c>
      <c r="D297" s="132"/>
      <c r="E297" s="38"/>
      <c r="F297" s="38"/>
      <c r="G297" s="182">
        <v>106</v>
      </c>
      <c r="H297" s="182"/>
      <c r="I297" s="38"/>
      <c r="J297" s="38"/>
      <c r="K297" s="182">
        <v>798</v>
      </c>
      <c r="L297" s="182"/>
      <c r="M297" s="38"/>
      <c r="N297" s="38"/>
      <c r="O297" s="132">
        <v>1942</v>
      </c>
      <c r="P297" s="132"/>
      <c r="Q297" s="38"/>
      <c r="R297" s="38"/>
      <c r="S297" s="132">
        <v>1007014</v>
      </c>
      <c r="T297" s="132"/>
      <c r="U297" s="38"/>
      <c r="V297" s="38"/>
      <c r="W297" s="132">
        <v>1008956</v>
      </c>
      <c r="X297" s="132"/>
      <c r="Y297" s="38"/>
    </row>
    <row r="298" spans="1:25" ht="15.75" thickBot="1">
      <c r="A298" s="12"/>
      <c r="B298" s="130"/>
      <c r="C298" s="135"/>
      <c r="D298" s="135"/>
      <c r="E298" s="45"/>
      <c r="F298" s="38"/>
      <c r="G298" s="183"/>
      <c r="H298" s="183"/>
      <c r="I298" s="45"/>
      <c r="J298" s="38"/>
      <c r="K298" s="183"/>
      <c r="L298" s="183"/>
      <c r="M298" s="45"/>
      <c r="N298" s="38"/>
      <c r="O298" s="135"/>
      <c r="P298" s="135"/>
      <c r="Q298" s="45"/>
      <c r="R298" s="38"/>
      <c r="S298" s="135"/>
      <c r="T298" s="135"/>
      <c r="U298" s="45"/>
      <c r="V298" s="38"/>
      <c r="W298" s="135"/>
      <c r="X298" s="135"/>
      <c r="Y298" s="45"/>
    </row>
    <row r="299" spans="1:25">
      <c r="A299" s="12"/>
      <c r="B299" s="136" t="s">
        <v>409</v>
      </c>
      <c r="C299" s="137">
        <v>3607</v>
      </c>
      <c r="D299" s="137"/>
      <c r="E299" s="57"/>
      <c r="F299" s="56"/>
      <c r="G299" s="137">
        <v>1061</v>
      </c>
      <c r="H299" s="137"/>
      <c r="I299" s="57"/>
      <c r="J299" s="56"/>
      <c r="K299" s="137">
        <v>13563</v>
      </c>
      <c r="L299" s="137"/>
      <c r="M299" s="57"/>
      <c r="N299" s="56"/>
      <c r="O299" s="137">
        <v>18231</v>
      </c>
      <c r="P299" s="137"/>
      <c r="Q299" s="57"/>
      <c r="R299" s="56"/>
      <c r="S299" s="137">
        <v>4047210</v>
      </c>
      <c r="T299" s="137"/>
      <c r="U299" s="57"/>
      <c r="V299" s="56"/>
      <c r="W299" s="137">
        <v>4065441</v>
      </c>
      <c r="X299" s="137"/>
      <c r="Y299" s="57"/>
    </row>
    <row r="300" spans="1:25" ht="15.75" thickBot="1">
      <c r="A300" s="12"/>
      <c r="B300" s="136"/>
      <c r="C300" s="138"/>
      <c r="D300" s="138"/>
      <c r="E300" s="61"/>
      <c r="F300" s="56"/>
      <c r="G300" s="138"/>
      <c r="H300" s="138"/>
      <c r="I300" s="61"/>
      <c r="J300" s="56"/>
      <c r="K300" s="138"/>
      <c r="L300" s="138"/>
      <c r="M300" s="61"/>
      <c r="N300" s="56"/>
      <c r="O300" s="138"/>
      <c r="P300" s="138"/>
      <c r="Q300" s="61"/>
      <c r="R300" s="56"/>
      <c r="S300" s="138"/>
      <c r="T300" s="138"/>
      <c r="U300" s="61"/>
      <c r="V300" s="56"/>
      <c r="W300" s="138"/>
      <c r="X300" s="138"/>
      <c r="Y300" s="61"/>
    </row>
    <row r="301" spans="1:25">
      <c r="A301" s="12"/>
      <c r="B301" s="192" t="s">
        <v>410</v>
      </c>
      <c r="C301" s="140">
        <v>20571</v>
      </c>
      <c r="D301" s="140"/>
      <c r="E301" s="44"/>
      <c r="F301" s="38"/>
      <c r="G301" s="140">
        <v>14209</v>
      </c>
      <c r="H301" s="140"/>
      <c r="I301" s="44"/>
      <c r="J301" s="38"/>
      <c r="K301" s="140">
        <v>33080</v>
      </c>
      <c r="L301" s="140"/>
      <c r="M301" s="44"/>
      <c r="N301" s="38"/>
      <c r="O301" s="140">
        <v>67860</v>
      </c>
      <c r="P301" s="140"/>
      <c r="Q301" s="44"/>
      <c r="R301" s="38"/>
      <c r="S301" s="140">
        <v>10962949</v>
      </c>
      <c r="T301" s="140"/>
      <c r="U301" s="44"/>
      <c r="V301" s="38"/>
      <c r="W301" s="140">
        <v>11030809</v>
      </c>
      <c r="X301" s="140"/>
      <c r="Y301" s="44"/>
    </row>
    <row r="302" spans="1:25">
      <c r="A302" s="12"/>
      <c r="B302" s="192"/>
      <c r="C302" s="132"/>
      <c r="D302" s="132"/>
      <c r="E302" s="38"/>
      <c r="F302" s="38"/>
      <c r="G302" s="132"/>
      <c r="H302" s="132"/>
      <c r="I302" s="38"/>
      <c r="J302" s="38"/>
      <c r="K302" s="132"/>
      <c r="L302" s="132"/>
      <c r="M302" s="38"/>
      <c r="N302" s="38"/>
      <c r="O302" s="132"/>
      <c r="P302" s="132"/>
      <c r="Q302" s="38"/>
      <c r="R302" s="38"/>
      <c r="S302" s="132"/>
      <c r="T302" s="132"/>
      <c r="U302" s="38"/>
      <c r="V302" s="38"/>
      <c r="W302" s="132"/>
      <c r="X302" s="132"/>
      <c r="Y302" s="38"/>
    </row>
    <row r="303" spans="1:25">
      <c r="A303" s="12"/>
      <c r="B303" s="133" t="s">
        <v>411</v>
      </c>
      <c r="C303" s="134">
        <v>9652</v>
      </c>
      <c r="D303" s="134"/>
      <c r="E303" s="56"/>
      <c r="F303" s="56"/>
      <c r="G303" s="134">
        <v>4852</v>
      </c>
      <c r="H303" s="134"/>
      <c r="I303" s="56"/>
      <c r="J303" s="56"/>
      <c r="K303" s="134">
        <v>10654</v>
      </c>
      <c r="L303" s="134"/>
      <c r="M303" s="56"/>
      <c r="N303" s="56"/>
      <c r="O303" s="134">
        <v>25158</v>
      </c>
      <c r="P303" s="134"/>
      <c r="Q303" s="56"/>
      <c r="R303" s="56"/>
      <c r="S303" s="134">
        <v>1610900</v>
      </c>
      <c r="T303" s="134"/>
      <c r="U303" s="56"/>
      <c r="V303" s="56"/>
      <c r="W303" s="134">
        <v>1636058</v>
      </c>
      <c r="X303" s="134"/>
      <c r="Y303" s="56"/>
    </row>
    <row r="304" spans="1:25">
      <c r="A304" s="12"/>
      <c r="B304" s="133"/>
      <c r="C304" s="134"/>
      <c r="D304" s="134"/>
      <c r="E304" s="56"/>
      <c r="F304" s="56"/>
      <c r="G304" s="134"/>
      <c r="H304" s="134"/>
      <c r="I304" s="56"/>
      <c r="J304" s="56"/>
      <c r="K304" s="134"/>
      <c r="L304" s="134"/>
      <c r="M304" s="56"/>
      <c r="N304" s="56"/>
      <c r="O304" s="134"/>
      <c r="P304" s="134"/>
      <c r="Q304" s="56"/>
      <c r="R304" s="56"/>
      <c r="S304" s="134"/>
      <c r="T304" s="134"/>
      <c r="U304" s="56"/>
      <c r="V304" s="56"/>
      <c r="W304" s="134"/>
      <c r="X304" s="134"/>
      <c r="Y304" s="56"/>
    </row>
    <row r="305" spans="1:25">
      <c r="A305" s="12"/>
      <c r="B305" s="130" t="s">
        <v>412</v>
      </c>
      <c r="C305" s="132">
        <v>1282</v>
      </c>
      <c r="D305" s="132"/>
      <c r="E305" s="38"/>
      <c r="F305" s="38"/>
      <c r="G305" s="182">
        <v>785</v>
      </c>
      <c r="H305" s="182"/>
      <c r="I305" s="38"/>
      <c r="J305" s="38"/>
      <c r="K305" s="132">
        <v>1458</v>
      </c>
      <c r="L305" s="132"/>
      <c r="M305" s="38"/>
      <c r="N305" s="38"/>
      <c r="O305" s="132">
        <v>3525</v>
      </c>
      <c r="P305" s="132"/>
      <c r="Q305" s="38"/>
      <c r="R305" s="38"/>
      <c r="S305" s="132">
        <v>450694</v>
      </c>
      <c r="T305" s="132"/>
      <c r="U305" s="38"/>
      <c r="V305" s="38"/>
      <c r="W305" s="132">
        <v>454219</v>
      </c>
      <c r="X305" s="132"/>
      <c r="Y305" s="38"/>
    </row>
    <row r="306" spans="1:25">
      <c r="A306" s="12"/>
      <c r="B306" s="130"/>
      <c r="C306" s="132"/>
      <c r="D306" s="132"/>
      <c r="E306" s="38"/>
      <c r="F306" s="38"/>
      <c r="G306" s="182"/>
      <c r="H306" s="182"/>
      <c r="I306" s="38"/>
      <c r="J306" s="38"/>
      <c r="K306" s="132"/>
      <c r="L306" s="132"/>
      <c r="M306" s="38"/>
      <c r="N306" s="38"/>
      <c r="O306" s="132"/>
      <c r="P306" s="132"/>
      <c r="Q306" s="38"/>
      <c r="R306" s="38"/>
      <c r="S306" s="132"/>
      <c r="T306" s="132"/>
      <c r="U306" s="38"/>
      <c r="V306" s="38"/>
      <c r="W306" s="132"/>
      <c r="X306" s="132"/>
      <c r="Y306" s="38"/>
    </row>
    <row r="307" spans="1:25">
      <c r="A307" s="12"/>
      <c r="B307" s="133" t="s">
        <v>413</v>
      </c>
      <c r="C307" s="134">
        <v>7868</v>
      </c>
      <c r="D307" s="134"/>
      <c r="E307" s="56"/>
      <c r="F307" s="56"/>
      <c r="G307" s="134">
        <v>2859</v>
      </c>
      <c r="H307" s="134"/>
      <c r="I307" s="56"/>
      <c r="J307" s="56"/>
      <c r="K307" s="134">
        <v>19730</v>
      </c>
      <c r="L307" s="134"/>
      <c r="M307" s="56"/>
      <c r="N307" s="56"/>
      <c r="O307" s="134">
        <v>30457</v>
      </c>
      <c r="P307" s="134"/>
      <c r="Q307" s="56"/>
      <c r="R307" s="56"/>
      <c r="S307" s="134">
        <v>4442303</v>
      </c>
      <c r="T307" s="134"/>
      <c r="U307" s="56"/>
      <c r="V307" s="56"/>
      <c r="W307" s="134">
        <v>4472760</v>
      </c>
      <c r="X307" s="134"/>
      <c r="Y307" s="56"/>
    </row>
    <row r="308" spans="1:25" ht="15.75" thickBot="1">
      <c r="A308" s="12"/>
      <c r="B308" s="133"/>
      <c r="C308" s="138"/>
      <c r="D308" s="138"/>
      <c r="E308" s="61"/>
      <c r="F308" s="56"/>
      <c r="G308" s="138"/>
      <c r="H308" s="138"/>
      <c r="I308" s="61"/>
      <c r="J308" s="56"/>
      <c r="K308" s="138"/>
      <c r="L308" s="138"/>
      <c r="M308" s="61"/>
      <c r="N308" s="56"/>
      <c r="O308" s="138"/>
      <c r="P308" s="138"/>
      <c r="Q308" s="61"/>
      <c r="R308" s="56"/>
      <c r="S308" s="138"/>
      <c r="T308" s="138"/>
      <c r="U308" s="61"/>
      <c r="V308" s="56"/>
      <c r="W308" s="138"/>
      <c r="X308" s="138"/>
      <c r="Y308" s="61"/>
    </row>
    <row r="309" spans="1:25">
      <c r="A309" s="12"/>
      <c r="B309" s="192" t="s">
        <v>414</v>
      </c>
      <c r="C309" s="140">
        <v>18802</v>
      </c>
      <c r="D309" s="140"/>
      <c r="E309" s="44"/>
      <c r="F309" s="38"/>
      <c r="G309" s="140">
        <v>8496</v>
      </c>
      <c r="H309" s="140"/>
      <c r="I309" s="44"/>
      <c r="J309" s="38"/>
      <c r="K309" s="140">
        <v>31842</v>
      </c>
      <c r="L309" s="140"/>
      <c r="M309" s="44"/>
      <c r="N309" s="38"/>
      <c r="O309" s="140">
        <v>59140</v>
      </c>
      <c r="P309" s="140"/>
      <c r="Q309" s="44"/>
      <c r="R309" s="38"/>
      <c r="S309" s="140">
        <v>6503897</v>
      </c>
      <c r="T309" s="140"/>
      <c r="U309" s="44"/>
      <c r="V309" s="38"/>
      <c r="W309" s="140">
        <v>6563037</v>
      </c>
      <c r="X309" s="140"/>
      <c r="Y309" s="44"/>
    </row>
    <row r="310" spans="1:25" ht="15.75" thickBot="1">
      <c r="A310" s="12"/>
      <c r="B310" s="192"/>
      <c r="C310" s="135"/>
      <c r="D310" s="135"/>
      <c r="E310" s="45"/>
      <c r="F310" s="38"/>
      <c r="G310" s="135"/>
      <c r="H310" s="135"/>
      <c r="I310" s="45"/>
      <c r="J310" s="38"/>
      <c r="K310" s="135"/>
      <c r="L310" s="135"/>
      <c r="M310" s="45"/>
      <c r="N310" s="38"/>
      <c r="O310" s="135"/>
      <c r="P310" s="135"/>
      <c r="Q310" s="45"/>
      <c r="R310" s="38"/>
      <c r="S310" s="135"/>
      <c r="T310" s="135"/>
      <c r="U310" s="45"/>
      <c r="V310" s="38"/>
      <c r="W310" s="135"/>
      <c r="X310" s="135"/>
      <c r="Y310" s="45"/>
    </row>
    <row r="311" spans="1:25">
      <c r="A311" s="12"/>
      <c r="B311" s="193" t="s">
        <v>415</v>
      </c>
      <c r="C311" s="156" t="s">
        <v>236</v>
      </c>
      <c r="D311" s="137">
        <v>39373</v>
      </c>
      <c r="E311" s="57"/>
      <c r="F311" s="56"/>
      <c r="G311" s="156" t="s">
        <v>236</v>
      </c>
      <c r="H311" s="137">
        <v>22705</v>
      </c>
      <c r="I311" s="57"/>
      <c r="J311" s="56"/>
      <c r="K311" s="156" t="s">
        <v>236</v>
      </c>
      <c r="L311" s="137">
        <v>64922</v>
      </c>
      <c r="M311" s="57"/>
      <c r="N311" s="56"/>
      <c r="O311" s="156" t="s">
        <v>236</v>
      </c>
      <c r="P311" s="137">
        <v>127000</v>
      </c>
      <c r="Q311" s="57"/>
      <c r="R311" s="56"/>
      <c r="S311" s="156" t="s">
        <v>236</v>
      </c>
      <c r="T311" s="137">
        <v>17466846</v>
      </c>
      <c r="U311" s="57"/>
      <c r="V311" s="56"/>
      <c r="W311" s="156" t="s">
        <v>236</v>
      </c>
      <c r="X311" s="137">
        <v>17593846</v>
      </c>
      <c r="Y311" s="57"/>
    </row>
    <row r="312" spans="1:25" ht="15.75" thickBot="1">
      <c r="A312" s="12"/>
      <c r="B312" s="193"/>
      <c r="C312" s="157"/>
      <c r="D312" s="158"/>
      <c r="E312" s="58"/>
      <c r="F312" s="56"/>
      <c r="G312" s="157"/>
      <c r="H312" s="158"/>
      <c r="I312" s="58"/>
      <c r="J312" s="56"/>
      <c r="K312" s="157"/>
      <c r="L312" s="158"/>
      <c r="M312" s="58"/>
      <c r="N312" s="56"/>
      <c r="O312" s="157"/>
      <c r="P312" s="158"/>
      <c r="Q312" s="58"/>
      <c r="R312" s="56"/>
      <c r="S312" s="157"/>
      <c r="T312" s="158"/>
      <c r="U312" s="58"/>
      <c r="V312" s="56"/>
      <c r="W312" s="157"/>
      <c r="X312" s="158"/>
      <c r="Y312" s="58"/>
    </row>
    <row r="313" spans="1:25" ht="15.75" thickTop="1">
      <c r="A313" s="12"/>
      <c r="B313" s="13"/>
      <c r="C313" s="13"/>
    </row>
    <row r="314" spans="1:25" ht="45">
      <c r="A314" s="12"/>
      <c r="B314" s="189" t="s">
        <v>515</v>
      </c>
      <c r="C314" s="190" t="s">
        <v>520</v>
      </c>
    </row>
    <row r="315" spans="1:25">
      <c r="A315" s="12"/>
      <c r="B315" s="13"/>
      <c r="C315" s="13"/>
    </row>
    <row r="316" spans="1:25" ht="22.5">
      <c r="A316" s="12"/>
      <c r="B316" s="189" t="s">
        <v>517</v>
      </c>
      <c r="C316" s="190" t="s">
        <v>521</v>
      </c>
    </row>
    <row r="317" spans="1:25">
      <c r="A317" s="12" t="s">
        <v>978</v>
      </c>
      <c r="B317" s="31"/>
      <c r="C317" s="31"/>
      <c r="D317" s="31"/>
      <c r="E317" s="31"/>
      <c r="F317" s="31"/>
      <c r="G317" s="31"/>
      <c r="H317" s="31"/>
      <c r="I317" s="31"/>
      <c r="J317" s="31"/>
      <c r="K317" s="31"/>
      <c r="L317" s="31"/>
      <c r="M317" s="31"/>
      <c r="N317" s="31"/>
      <c r="O317" s="31"/>
      <c r="P317" s="31"/>
      <c r="Q317" s="31"/>
      <c r="R317" s="31"/>
      <c r="S317" s="31"/>
      <c r="T317" s="31"/>
      <c r="U317" s="31"/>
    </row>
    <row r="318" spans="1:25">
      <c r="A318" s="12"/>
      <c r="B318" s="13"/>
      <c r="C318" s="13"/>
      <c r="D318" s="13"/>
      <c r="E318" s="13"/>
      <c r="F318" s="13"/>
      <c r="G318" s="13"/>
      <c r="H318" s="13"/>
      <c r="I318" s="13"/>
      <c r="J318" s="13"/>
      <c r="K318" s="13"/>
      <c r="L318" s="13"/>
      <c r="M318" s="13"/>
      <c r="N318" s="13"/>
      <c r="O318" s="13"/>
      <c r="P318" s="13"/>
      <c r="Q318" s="13"/>
      <c r="R318" s="13"/>
      <c r="S318" s="13"/>
      <c r="T318" s="13"/>
      <c r="U318" s="13"/>
    </row>
    <row r="319" spans="1:25">
      <c r="A319" s="12"/>
      <c r="B319" s="56"/>
      <c r="C319" s="127" t="s">
        <v>523</v>
      </c>
      <c r="D319" s="127"/>
      <c r="E319" s="127"/>
      <c r="F319" s="56"/>
      <c r="G319" s="127" t="s">
        <v>525</v>
      </c>
      <c r="H319" s="127"/>
      <c r="I319" s="127"/>
      <c r="J319" s="56"/>
      <c r="K319" s="127" t="s">
        <v>528</v>
      </c>
      <c r="L319" s="127"/>
      <c r="M319" s="127"/>
      <c r="N319" s="56"/>
      <c r="O319" s="127" t="s">
        <v>530</v>
      </c>
      <c r="P319" s="127"/>
      <c r="Q319" s="127"/>
      <c r="R319" s="56"/>
      <c r="S319" s="127" t="s">
        <v>532</v>
      </c>
      <c r="T319" s="127"/>
      <c r="U319" s="127"/>
    </row>
    <row r="320" spans="1:25">
      <c r="A320" s="12"/>
      <c r="B320" s="56"/>
      <c r="C320" s="127" t="s">
        <v>524</v>
      </c>
      <c r="D320" s="127"/>
      <c r="E320" s="127"/>
      <c r="F320" s="56"/>
      <c r="G320" s="127" t="s">
        <v>526</v>
      </c>
      <c r="H320" s="127"/>
      <c r="I320" s="127"/>
      <c r="J320" s="56"/>
      <c r="K320" s="127" t="s">
        <v>529</v>
      </c>
      <c r="L320" s="127"/>
      <c r="M320" s="127"/>
      <c r="N320" s="56"/>
      <c r="O320" s="127" t="s">
        <v>531</v>
      </c>
      <c r="P320" s="127"/>
      <c r="Q320" s="127"/>
      <c r="R320" s="56"/>
      <c r="S320" s="127" t="s">
        <v>533</v>
      </c>
      <c r="T320" s="127"/>
      <c r="U320" s="127"/>
    </row>
    <row r="321" spans="1:21">
      <c r="A321" s="12"/>
      <c r="B321" s="56"/>
      <c r="C321" s="77"/>
      <c r="D321" s="77"/>
      <c r="E321" s="77"/>
      <c r="F321" s="56"/>
      <c r="G321" s="127" t="s">
        <v>527</v>
      </c>
      <c r="H321" s="127"/>
      <c r="I321" s="127"/>
      <c r="J321" s="56"/>
      <c r="K321" s="77"/>
      <c r="L321" s="77"/>
      <c r="M321" s="77"/>
      <c r="N321" s="56"/>
      <c r="O321" s="127" t="s">
        <v>523</v>
      </c>
      <c r="P321" s="127"/>
      <c r="Q321" s="127"/>
      <c r="R321" s="56"/>
      <c r="S321" s="127" t="s">
        <v>534</v>
      </c>
      <c r="T321" s="127"/>
      <c r="U321" s="127"/>
    </row>
    <row r="322" spans="1:21" ht="15.75" thickBot="1">
      <c r="A322" s="12"/>
      <c r="B322" s="56"/>
      <c r="C322" s="103"/>
      <c r="D322" s="103"/>
      <c r="E322" s="103"/>
      <c r="F322" s="56"/>
      <c r="G322" s="103"/>
      <c r="H322" s="103"/>
      <c r="I322" s="103"/>
      <c r="J322" s="56"/>
      <c r="K322" s="103"/>
      <c r="L322" s="103"/>
      <c r="M322" s="103"/>
      <c r="N322" s="56"/>
      <c r="O322" s="128" t="s">
        <v>524</v>
      </c>
      <c r="P322" s="128"/>
      <c r="Q322" s="128"/>
      <c r="R322" s="56"/>
      <c r="S322" s="103"/>
      <c r="T322" s="103"/>
      <c r="U322" s="103"/>
    </row>
    <row r="323" spans="1:21">
      <c r="A323" s="12"/>
      <c r="B323" s="121"/>
      <c r="C323" s="127" t="s">
        <v>328</v>
      </c>
      <c r="D323" s="127"/>
      <c r="E323" s="127"/>
      <c r="F323" s="127"/>
      <c r="G323" s="127"/>
      <c r="H323" s="127"/>
      <c r="I323" s="127"/>
      <c r="J323" s="127"/>
      <c r="K323" s="127"/>
      <c r="L323" s="127"/>
      <c r="M323" s="127"/>
      <c r="N323" s="127"/>
      <c r="O323" s="127"/>
      <c r="P323" s="127"/>
      <c r="Q323" s="127"/>
      <c r="R323" s="127"/>
      <c r="S323" s="127"/>
      <c r="T323" s="127"/>
      <c r="U323" s="127"/>
    </row>
    <row r="324" spans="1:21">
      <c r="A324" s="12"/>
      <c r="B324" s="146" t="s">
        <v>535</v>
      </c>
      <c r="C324" s="38"/>
      <c r="D324" s="38"/>
      <c r="E324" s="38"/>
      <c r="F324" s="21"/>
      <c r="G324" s="38"/>
      <c r="H324" s="38"/>
      <c r="I324" s="38"/>
      <c r="J324" s="21"/>
      <c r="K324" s="38"/>
      <c r="L324" s="38"/>
      <c r="M324" s="38"/>
      <c r="N324" s="21"/>
      <c r="O324" s="38"/>
      <c r="P324" s="38"/>
      <c r="Q324" s="38"/>
      <c r="R324" s="21"/>
      <c r="S324" s="38"/>
      <c r="T324" s="38"/>
      <c r="U324" s="38"/>
    </row>
    <row r="325" spans="1:21">
      <c r="A325" s="12"/>
      <c r="B325" s="133" t="s">
        <v>403</v>
      </c>
      <c r="C325" s="150" t="s">
        <v>236</v>
      </c>
      <c r="D325" s="134">
        <v>58274</v>
      </c>
      <c r="E325" s="56"/>
      <c r="F325" s="56"/>
      <c r="G325" s="150" t="s">
        <v>236</v>
      </c>
      <c r="H325" s="134">
        <v>59809</v>
      </c>
      <c r="I325" s="56"/>
      <c r="J325" s="56"/>
      <c r="K325" s="150" t="s">
        <v>236</v>
      </c>
      <c r="L325" s="134">
        <v>7629</v>
      </c>
      <c r="M325" s="56"/>
      <c r="N325" s="56"/>
      <c r="O325" s="150" t="s">
        <v>236</v>
      </c>
      <c r="P325" s="134">
        <v>58815</v>
      </c>
      <c r="Q325" s="56"/>
      <c r="R325" s="56"/>
      <c r="S325" s="150" t="s">
        <v>236</v>
      </c>
      <c r="T325" s="151">
        <v>265</v>
      </c>
      <c r="U325" s="56"/>
    </row>
    <row r="326" spans="1:21">
      <c r="A326" s="12"/>
      <c r="B326" s="133"/>
      <c r="C326" s="150"/>
      <c r="D326" s="134"/>
      <c r="E326" s="56"/>
      <c r="F326" s="56"/>
      <c r="G326" s="150"/>
      <c r="H326" s="134"/>
      <c r="I326" s="56"/>
      <c r="J326" s="56"/>
      <c r="K326" s="150"/>
      <c r="L326" s="134"/>
      <c r="M326" s="56"/>
      <c r="N326" s="56"/>
      <c r="O326" s="150"/>
      <c r="P326" s="134"/>
      <c r="Q326" s="56"/>
      <c r="R326" s="56"/>
      <c r="S326" s="150"/>
      <c r="T326" s="151"/>
      <c r="U326" s="56"/>
    </row>
    <row r="327" spans="1:21">
      <c r="A327" s="12"/>
      <c r="B327" s="130" t="s">
        <v>404</v>
      </c>
      <c r="C327" s="132">
        <v>20147</v>
      </c>
      <c r="D327" s="132"/>
      <c r="E327" s="38"/>
      <c r="F327" s="38"/>
      <c r="G327" s="132">
        <v>22390</v>
      </c>
      <c r="H327" s="132"/>
      <c r="I327" s="38"/>
      <c r="J327" s="38"/>
      <c r="K327" s="132">
        <v>2059</v>
      </c>
      <c r="L327" s="132"/>
      <c r="M327" s="38"/>
      <c r="N327" s="38"/>
      <c r="O327" s="132">
        <v>20448</v>
      </c>
      <c r="P327" s="132"/>
      <c r="Q327" s="38"/>
      <c r="R327" s="38"/>
      <c r="S327" s="182">
        <v>123</v>
      </c>
      <c r="T327" s="182"/>
      <c r="U327" s="38"/>
    </row>
    <row r="328" spans="1:21">
      <c r="A328" s="12"/>
      <c r="B328" s="130"/>
      <c r="C328" s="132"/>
      <c r="D328" s="132"/>
      <c r="E328" s="38"/>
      <c r="F328" s="38"/>
      <c r="G328" s="132"/>
      <c r="H328" s="132"/>
      <c r="I328" s="38"/>
      <c r="J328" s="38"/>
      <c r="K328" s="132"/>
      <c r="L328" s="132"/>
      <c r="M328" s="38"/>
      <c r="N328" s="38"/>
      <c r="O328" s="132"/>
      <c r="P328" s="132"/>
      <c r="Q328" s="38"/>
      <c r="R328" s="38"/>
      <c r="S328" s="182"/>
      <c r="T328" s="182"/>
      <c r="U328" s="38"/>
    </row>
    <row r="329" spans="1:21">
      <c r="A329" s="12"/>
      <c r="B329" s="133" t="s">
        <v>405</v>
      </c>
      <c r="C329" s="134">
        <v>1720</v>
      </c>
      <c r="D329" s="134"/>
      <c r="E329" s="56"/>
      <c r="F329" s="56"/>
      <c r="G329" s="134">
        <v>1720</v>
      </c>
      <c r="H329" s="134"/>
      <c r="I329" s="56"/>
      <c r="J329" s="56"/>
      <c r="K329" s="151">
        <v>510</v>
      </c>
      <c r="L329" s="151"/>
      <c r="M329" s="56"/>
      <c r="N329" s="56"/>
      <c r="O329" s="134">
        <v>1747</v>
      </c>
      <c r="P329" s="134"/>
      <c r="Q329" s="56"/>
      <c r="R329" s="56"/>
      <c r="S329" s="151" t="s">
        <v>330</v>
      </c>
      <c r="T329" s="151"/>
      <c r="U329" s="56"/>
    </row>
    <row r="330" spans="1:21" ht="15.75" thickBot="1">
      <c r="A330" s="12"/>
      <c r="B330" s="133"/>
      <c r="C330" s="138"/>
      <c r="D330" s="138"/>
      <c r="E330" s="61"/>
      <c r="F330" s="56"/>
      <c r="G330" s="138"/>
      <c r="H330" s="138"/>
      <c r="I330" s="61"/>
      <c r="J330" s="56"/>
      <c r="K330" s="152"/>
      <c r="L330" s="152"/>
      <c r="M330" s="61"/>
      <c r="N330" s="56"/>
      <c r="O330" s="138"/>
      <c r="P330" s="138"/>
      <c r="Q330" s="61"/>
      <c r="R330" s="56"/>
      <c r="S330" s="152"/>
      <c r="T330" s="152"/>
      <c r="U330" s="61"/>
    </row>
    <row r="331" spans="1:21">
      <c r="A331" s="12"/>
      <c r="B331" s="139" t="s">
        <v>406</v>
      </c>
      <c r="C331" s="140">
        <v>80141</v>
      </c>
      <c r="D331" s="140"/>
      <c r="E331" s="44"/>
      <c r="F331" s="38"/>
      <c r="G331" s="140">
        <v>83919</v>
      </c>
      <c r="H331" s="140"/>
      <c r="I331" s="44"/>
      <c r="J331" s="38"/>
      <c r="K331" s="140">
        <v>10198</v>
      </c>
      <c r="L331" s="140"/>
      <c r="M331" s="44"/>
      <c r="N331" s="38"/>
      <c r="O331" s="140">
        <v>81010</v>
      </c>
      <c r="P331" s="140"/>
      <c r="Q331" s="44"/>
      <c r="R331" s="38"/>
      <c r="S331" s="185">
        <v>388</v>
      </c>
      <c r="T331" s="185"/>
      <c r="U331" s="44"/>
    </row>
    <row r="332" spans="1:21">
      <c r="A332" s="12"/>
      <c r="B332" s="139"/>
      <c r="C332" s="132"/>
      <c r="D332" s="132"/>
      <c r="E332" s="38"/>
      <c r="F332" s="38"/>
      <c r="G332" s="132"/>
      <c r="H332" s="132"/>
      <c r="I332" s="38"/>
      <c r="J332" s="38"/>
      <c r="K332" s="132"/>
      <c r="L332" s="132"/>
      <c r="M332" s="38"/>
      <c r="N332" s="38"/>
      <c r="O332" s="132"/>
      <c r="P332" s="132"/>
      <c r="Q332" s="38"/>
      <c r="R332" s="38"/>
      <c r="S332" s="182"/>
      <c r="T332" s="182"/>
      <c r="U332" s="38"/>
    </row>
    <row r="333" spans="1:21">
      <c r="A333" s="12"/>
      <c r="B333" s="133" t="s">
        <v>407</v>
      </c>
      <c r="C333" s="134">
        <v>32244</v>
      </c>
      <c r="D333" s="134"/>
      <c r="E333" s="56"/>
      <c r="F333" s="56"/>
      <c r="G333" s="134">
        <v>35466</v>
      </c>
      <c r="H333" s="134"/>
      <c r="I333" s="56"/>
      <c r="J333" s="56"/>
      <c r="K333" s="134">
        <v>2028</v>
      </c>
      <c r="L333" s="134"/>
      <c r="M333" s="56"/>
      <c r="N333" s="56"/>
      <c r="O333" s="134">
        <v>32338</v>
      </c>
      <c r="P333" s="134"/>
      <c r="Q333" s="56"/>
      <c r="R333" s="56"/>
      <c r="S333" s="151">
        <v>287</v>
      </c>
      <c r="T333" s="151"/>
      <c r="U333" s="56"/>
    </row>
    <row r="334" spans="1:21">
      <c r="A334" s="12"/>
      <c r="B334" s="133"/>
      <c r="C334" s="134"/>
      <c r="D334" s="134"/>
      <c r="E334" s="56"/>
      <c r="F334" s="56"/>
      <c r="G334" s="134"/>
      <c r="H334" s="134"/>
      <c r="I334" s="56"/>
      <c r="J334" s="56"/>
      <c r="K334" s="134"/>
      <c r="L334" s="134"/>
      <c r="M334" s="56"/>
      <c r="N334" s="56"/>
      <c r="O334" s="134"/>
      <c r="P334" s="134"/>
      <c r="Q334" s="56"/>
      <c r="R334" s="56"/>
      <c r="S334" s="151"/>
      <c r="T334" s="151"/>
      <c r="U334" s="56"/>
    </row>
    <row r="335" spans="1:21">
      <c r="A335" s="12"/>
      <c r="B335" s="130" t="s">
        <v>408</v>
      </c>
      <c r="C335" s="132">
        <v>2967</v>
      </c>
      <c r="D335" s="132"/>
      <c r="E335" s="38"/>
      <c r="F335" s="38"/>
      <c r="G335" s="132">
        <v>4354</v>
      </c>
      <c r="H335" s="132"/>
      <c r="I335" s="38"/>
      <c r="J335" s="38"/>
      <c r="K335" s="132">
        <v>1041</v>
      </c>
      <c r="L335" s="132"/>
      <c r="M335" s="38"/>
      <c r="N335" s="38"/>
      <c r="O335" s="132">
        <v>2987</v>
      </c>
      <c r="P335" s="132"/>
      <c r="Q335" s="38"/>
      <c r="R335" s="38"/>
      <c r="S335" s="182">
        <v>17</v>
      </c>
      <c r="T335" s="182"/>
      <c r="U335" s="38"/>
    </row>
    <row r="336" spans="1:21" ht="15.75" thickBot="1">
      <c r="A336" s="12"/>
      <c r="B336" s="130"/>
      <c r="C336" s="135"/>
      <c r="D336" s="135"/>
      <c r="E336" s="45"/>
      <c r="F336" s="38"/>
      <c r="G336" s="135"/>
      <c r="H336" s="135"/>
      <c r="I336" s="45"/>
      <c r="J336" s="38"/>
      <c r="K336" s="135"/>
      <c r="L336" s="135"/>
      <c r="M336" s="45"/>
      <c r="N336" s="38"/>
      <c r="O336" s="135"/>
      <c r="P336" s="135"/>
      <c r="Q336" s="45"/>
      <c r="R336" s="38"/>
      <c r="S336" s="183"/>
      <c r="T336" s="183"/>
      <c r="U336" s="45"/>
    </row>
    <row r="337" spans="1:21">
      <c r="A337" s="12"/>
      <c r="B337" s="136" t="s">
        <v>409</v>
      </c>
      <c r="C337" s="137">
        <v>35211</v>
      </c>
      <c r="D337" s="137"/>
      <c r="E337" s="57"/>
      <c r="F337" s="56"/>
      <c r="G337" s="137">
        <v>39820</v>
      </c>
      <c r="H337" s="137"/>
      <c r="I337" s="57"/>
      <c r="J337" s="56"/>
      <c r="K337" s="137">
        <v>3069</v>
      </c>
      <c r="L337" s="137"/>
      <c r="M337" s="57"/>
      <c r="N337" s="56"/>
      <c r="O337" s="137">
        <v>35325</v>
      </c>
      <c r="P337" s="137"/>
      <c r="Q337" s="57"/>
      <c r="R337" s="56"/>
      <c r="S337" s="187">
        <v>304</v>
      </c>
      <c r="T337" s="187"/>
      <c r="U337" s="57"/>
    </row>
    <row r="338" spans="1:21" ht="15.75" thickBot="1">
      <c r="A338" s="12"/>
      <c r="B338" s="136"/>
      <c r="C338" s="138"/>
      <c r="D338" s="138"/>
      <c r="E338" s="61"/>
      <c r="F338" s="56"/>
      <c r="G338" s="138"/>
      <c r="H338" s="138"/>
      <c r="I338" s="61"/>
      <c r="J338" s="56"/>
      <c r="K338" s="138"/>
      <c r="L338" s="138"/>
      <c r="M338" s="61"/>
      <c r="N338" s="56"/>
      <c r="O338" s="138"/>
      <c r="P338" s="138"/>
      <c r="Q338" s="61"/>
      <c r="R338" s="56"/>
      <c r="S338" s="152"/>
      <c r="T338" s="152"/>
      <c r="U338" s="61"/>
    </row>
    <row r="339" spans="1:21">
      <c r="A339" s="12"/>
      <c r="B339" s="192" t="s">
        <v>410</v>
      </c>
      <c r="C339" s="140">
        <v>115352</v>
      </c>
      <c r="D339" s="140"/>
      <c r="E339" s="44"/>
      <c r="F339" s="38"/>
      <c r="G339" s="140">
        <v>123739</v>
      </c>
      <c r="H339" s="140"/>
      <c r="I339" s="44"/>
      <c r="J339" s="38"/>
      <c r="K339" s="140">
        <v>13267</v>
      </c>
      <c r="L339" s="140"/>
      <c r="M339" s="44"/>
      <c r="N339" s="38"/>
      <c r="O339" s="140">
        <v>116335</v>
      </c>
      <c r="P339" s="140"/>
      <c r="Q339" s="44"/>
      <c r="R339" s="38"/>
      <c r="S339" s="185">
        <v>692</v>
      </c>
      <c r="T339" s="185"/>
      <c r="U339" s="44"/>
    </row>
    <row r="340" spans="1:21">
      <c r="A340" s="12"/>
      <c r="B340" s="192"/>
      <c r="C340" s="132"/>
      <c r="D340" s="132"/>
      <c r="E340" s="38"/>
      <c r="F340" s="38"/>
      <c r="G340" s="132"/>
      <c r="H340" s="132"/>
      <c r="I340" s="38"/>
      <c r="J340" s="38"/>
      <c r="K340" s="132"/>
      <c r="L340" s="132"/>
      <c r="M340" s="38"/>
      <c r="N340" s="38"/>
      <c r="O340" s="132"/>
      <c r="P340" s="132"/>
      <c r="Q340" s="38"/>
      <c r="R340" s="38"/>
      <c r="S340" s="182"/>
      <c r="T340" s="182"/>
      <c r="U340" s="38"/>
    </row>
    <row r="341" spans="1:21">
      <c r="A341" s="12"/>
      <c r="B341" s="133" t="s">
        <v>411</v>
      </c>
      <c r="C341" s="134">
        <v>29430</v>
      </c>
      <c r="D341" s="134"/>
      <c r="E341" s="56"/>
      <c r="F341" s="56"/>
      <c r="G341" s="134">
        <v>32827</v>
      </c>
      <c r="H341" s="134"/>
      <c r="I341" s="56"/>
      <c r="J341" s="56"/>
      <c r="K341" s="134">
        <v>12360</v>
      </c>
      <c r="L341" s="134"/>
      <c r="M341" s="56"/>
      <c r="N341" s="56"/>
      <c r="O341" s="134">
        <v>29709</v>
      </c>
      <c r="P341" s="134"/>
      <c r="Q341" s="56"/>
      <c r="R341" s="56"/>
      <c r="S341" s="151">
        <v>326</v>
      </c>
      <c r="T341" s="151"/>
      <c r="U341" s="56"/>
    </row>
    <row r="342" spans="1:21">
      <c r="A342" s="12"/>
      <c r="B342" s="133"/>
      <c r="C342" s="134"/>
      <c r="D342" s="134"/>
      <c r="E342" s="56"/>
      <c r="F342" s="56"/>
      <c r="G342" s="134"/>
      <c r="H342" s="134"/>
      <c r="I342" s="56"/>
      <c r="J342" s="56"/>
      <c r="K342" s="134"/>
      <c r="L342" s="134"/>
      <c r="M342" s="56"/>
      <c r="N342" s="56"/>
      <c r="O342" s="134"/>
      <c r="P342" s="134"/>
      <c r="Q342" s="56"/>
      <c r="R342" s="56"/>
      <c r="S342" s="151"/>
      <c r="T342" s="151"/>
      <c r="U342" s="56"/>
    </row>
    <row r="343" spans="1:21">
      <c r="A343" s="12"/>
      <c r="B343" s="130" t="s">
        <v>412</v>
      </c>
      <c r="C343" s="132">
        <v>1406</v>
      </c>
      <c r="D343" s="132"/>
      <c r="E343" s="38"/>
      <c r="F343" s="38"/>
      <c r="G343" s="132">
        <v>1618</v>
      </c>
      <c r="H343" s="132"/>
      <c r="I343" s="38"/>
      <c r="J343" s="38"/>
      <c r="K343" s="182">
        <v>264</v>
      </c>
      <c r="L343" s="182"/>
      <c r="M343" s="38"/>
      <c r="N343" s="38"/>
      <c r="O343" s="132">
        <v>1437</v>
      </c>
      <c r="P343" s="132"/>
      <c r="Q343" s="38"/>
      <c r="R343" s="38"/>
      <c r="S343" s="182">
        <v>9</v>
      </c>
      <c r="T343" s="182"/>
      <c r="U343" s="38"/>
    </row>
    <row r="344" spans="1:21">
      <c r="A344" s="12"/>
      <c r="B344" s="130"/>
      <c r="C344" s="132"/>
      <c r="D344" s="132"/>
      <c r="E344" s="38"/>
      <c r="F344" s="38"/>
      <c r="G344" s="132"/>
      <c r="H344" s="132"/>
      <c r="I344" s="38"/>
      <c r="J344" s="38"/>
      <c r="K344" s="182"/>
      <c r="L344" s="182"/>
      <c r="M344" s="38"/>
      <c r="N344" s="38"/>
      <c r="O344" s="132"/>
      <c r="P344" s="132"/>
      <c r="Q344" s="38"/>
      <c r="R344" s="38"/>
      <c r="S344" s="182"/>
      <c r="T344" s="182"/>
      <c r="U344" s="38"/>
    </row>
    <row r="345" spans="1:21">
      <c r="A345" s="12"/>
      <c r="B345" s="133" t="s">
        <v>413</v>
      </c>
      <c r="C345" s="134">
        <v>60444</v>
      </c>
      <c r="D345" s="134"/>
      <c r="E345" s="56"/>
      <c r="F345" s="56"/>
      <c r="G345" s="134">
        <v>64709</v>
      </c>
      <c r="H345" s="134"/>
      <c r="I345" s="56"/>
      <c r="J345" s="56"/>
      <c r="K345" s="134">
        <v>11495</v>
      </c>
      <c r="L345" s="134"/>
      <c r="M345" s="56"/>
      <c r="N345" s="56"/>
      <c r="O345" s="134">
        <v>60761</v>
      </c>
      <c r="P345" s="134"/>
      <c r="Q345" s="56"/>
      <c r="R345" s="56"/>
      <c r="S345" s="151">
        <v>495</v>
      </c>
      <c r="T345" s="151"/>
      <c r="U345" s="56"/>
    </row>
    <row r="346" spans="1:21" ht="15.75" thickBot="1">
      <c r="A346" s="12"/>
      <c r="B346" s="133"/>
      <c r="C346" s="138"/>
      <c r="D346" s="138"/>
      <c r="E346" s="61"/>
      <c r="F346" s="56"/>
      <c r="G346" s="138"/>
      <c r="H346" s="138"/>
      <c r="I346" s="61"/>
      <c r="J346" s="56"/>
      <c r="K346" s="138"/>
      <c r="L346" s="138"/>
      <c r="M346" s="61"/>
      <c r="N346" s="56"/>
      <c r="O346" s="138"/>
      <c r="P346" s="138"/>
      <c r="Q346" s="61"/>
      <c r="R346" s="56"/>
      <c r="S346" s="152"/>
      <c r="T346" s="152"/>
      <c r="U346" s="61"/>
    </row>
    <row r="347" spans="1:21">
      <c r="A347" s="12"/>
      <c r="B347" s="192" t="s">
        <v>414</v>
      </c>
      <c r="C347" s="140">
        <v>91280</v>
      </c>
      <c r="D347" s="140"/>
      <c r="E347" s="44"/>
      <c r="F347" s="38"/>
      <c r="G347" s="140">
        <v>99154</v>
      </c>
      <c r="H347" s="140"/>
      <c r="I347" s="44"/>
      <c r="J347" s="38"/>
      <c r="K347" s="140">
        <v>24119</v>
      </c>
      <c r="L347" s="140"/>
      <c r="M347" s="44"/>
      <c r="N347" s="38"/>
      <c r="O347" s="140">
        <v>91907</v>
      </c>
      <c r="P347" s="140"/>
      <c r="Q347" s="44"/>
      <c r="R347" s="38"/>
      <c r="S347" s="185">
        <v>830</v>
      </c>
      <c r="T347" s="185"/>
      <c r="U347" s="44"/>
    </row>
    <row r="348" spans="1:21" ht="15.75" thickBot="1">
      <c r="A348" s="12"/>
      <c r="B348" s="192"/>
      <c r="C348" s="135"/>
      <c r="D348" s="135"/>
      <c r="E348" s="45"/>
      <c r="F348" s="38"/>
      <c r="G348" s="135"/>
      <c r="H348" s="135"/>
      <c r="I348" s="45"/>
      <c r="J348" s="38"/>
      <c r="K348" s="135"/>
      <c r="L348" s="135"/>
      <c r="M348" s="45"/>
      <c r="N348" s="38"/>
      <c r="O348" s="135"/>
      <c r="P348" s="135"/>
      <c r="Q348" s="45"/>
      <c r="R348" s="38"/>
      <c r="S348" s="183"/>
      <c r="T348" s="183"/>
      <c r="U348" s="45"/>
    </row>
    <row r="349" spans="1:21">
      <c r="A349" s="12"/>
      <c r="B349" s="193" t="s">
        <v>415</v>
      </c>
      <c r="C349" s="156" t="s">
        <v>236</v>
      </c>
      <c r="D349" s="137">
        <v>206632</v>
      </c>
      <c r="E349" s="57"/>
      <c r="F349" s="56"/>
      <c r="G349" s="156" t="s">
        <v>236</v>
      </c>
      <c r="H349" s="137">
        <v>222893</v>
      </c>
      <c r="I349" s="57"/>
      <c r="J349" s="56"/>
      <c r="K349" s="156" t="s">
        <v>236</v>
      </c>
      <c r="L349" s="137">
        <v>37386</v>
      </c>
      <c r="M349" s="57"/>
      <c r="N349" s="56"/>
      <c r="O349" s="156" t="s">
        <v>236</v>
      </c>
      <c r="P349" s="137">
        <v>208242</v>
      </c>
      <c r="Q349" s="57"/>
      <c r="R349" s="56"/>
      <c r="S349" s="156" t="s">
        <v>236</v>
      </c>
      <c r="T349" s="137">
        <v>1522</v>
      </c>
      <c r="U349" s="57"/>
    </row>
    <row r="350" spans="1:21" ht="15.75" thickBot="1">
      <c r="A350" s="12"/>
      <c r="B350" s="193"/>
      <c r="C350" s="157"/>
      <c r="D350" s="158"/>
      <c r="E350" s="58"/>
      <c r="F350" s="56"/>
      <c r="G350" s="157"/>
      <c r="H350" s="158"/>
      <c r="I350" s="58"/>
      <c r="J350" s="56"/>
      <c r="K350" s="157"/>
      <c r="L350" s="158"/>
      <c r="M350" s="58"/>
      <c r="N350" s="56"/>
      <c r="O350" s="157"/>
      <c r="P350" s="158"/>
      <c r="Q350" s="58"/>
      <c r="R350" s="56"/>
      <c r="S350" s="157"/>
      <c r="T350" s="158"/>
      <c r="U350" s="58"/>
    </row>
    <row r="351" spans="1:21" ht="15.75" thickTop="1">
      <c r="A351" s="12"/>
      <c r="B351" s="146" t="s">
        <v>536</v>
      </c>
      <c r="C351" s="60"/>
      <c r="D351" s="60"/>
      <c r="E351" s="60"/>
      <c r="F351" s="21"/>
      <c r="G351" s="60"/>
      <c r="H351" s="60"/>
      <c r="I351" s="60"/>
      <c r="J351" s="21"/>
      <c r="K351" s="60"/>
      <c r="L351" s="60"/>
      <c r="M351" s="60"/>
      <c r="N351" s="21"/>
      <c r="O351" s="60"/>
      <c r="P351" s="60"/>
      <c r="Q351" s="60"/>
      <c r="R351" s="21"/>
      <c r="S351" s="60"/>
      <c r="T351" s="60"/>
      <c r="U351" s="60"/>
    </row>
    <row r="352" spans="1:21">
      <c r="A352" s="12"/>
      <c r="B352" s="133" t="s">
        <v>403</v>
      </c>
      <c r="C352" s="150" t="s">
        <v>236</v>
      </c>
      <c r="D352" s="134">
        <v>29812</v>
      </c>
      <c r="E352" s="56"/>
      <c r="F352" s="56"/>
      <c r="G352" s="150" t="s">
        <v>236</v>
      </c>
      <c r="H352" s="134">
        <v>38438</v>
      </c>
      <c r="I352" s="56"/>
      <c r="J352" s="56"/>
      <c r="K352" s="150" t="s">
        <v>236</v>
      </c>
      <c r="L352" s="151" t="s">
        <v>330</v>
      </c>
      <c r="M352" s="56"/>
      <c r="N352" s="56"/>
      <c r="O352" s="150" t="s">
        <v>236</v>
      </c>
      <c r="P352" s="134">
        <v>30561</v>
      </c>
      <c r="Q352" s="56"/>
      <c r="R352" s="56"/>
      <c r="S352" s="150" t="s">
        <v>236</v>
      </c>
      <c r="T352" s="151">
        <v>104</v>
      </c>
      <c r="U352" s="56"/>
    </row>
    <row r="353" spans="1:21">
      <c r="A353" s="12"/>
      <c r="B353" s="133"/>
      <c r="C353" s="150"/>
      <c r="D353" s="134"/>
      <c r="E353" s="56"/>
      <c r="F353" s="56"/>
      <c r="G353" s="150"/>
      <c r="H353" s="134"/>
      <c r="I353" s="56"/>
      <c r="J353" s="56"/>
      <c r="K353" s="150"/>
      <c r="L353" s="151"/>
      <c r="M353" s="56"/>
      <c r="N353" s="56"/>
      <c r="O353" s="150"/>
      <c r="P353" s="134"/>
      <c r="Q353" s="56"/>
      <c r="R353" s="56"/>
      <c r="S353" s="150"/>
      <c r="T353" s="151"/>
      <c r="U353" s="56"/>
    </row>
    <row r="354" spans="1:21">
      <c r="A354" s="12"/>
      <c r="B354" s="130" t="s">
        <v>404</v>
      </c>
      <c r="C354" s="132">
        <v>11494</v>
      </c>
      <c r="D354" s="132"/>
      <c r="E354" s="38"/>
      <c r="F354" s="38"/>
      <c r="G354" s="132">
        <v>13672</v>
      </c>
      <c r="H354" s="132"/>
      <c r="I354" s="38"/>
      <c r="J354" s="38"/>
      <c r="K354" s="182" t="s">
        <v>330</v>
      </c>
      <c r="L354" s="182"/>
      <c r="M354" s="38"/>
      <c r="N354" s="38"/>
      <c r="O354" s="132">
        <v>11753</v>
      </c>
      <c r="P354" s="132"/>
      <c r="Q354" s="38"/>
      <c r="R354" s="38"/>
      <c r="S354" s="182" t="s">
        <v>330</v>
      </c>
      <c r="T354" s="182"/>
      <c r="U354" s="38"/>
    </row>
    <row r="355" spans="1:21">
      <c r="A355" s="12"/>
      <c r="B355" s="130"/>
      <c r="C355" s="132"/>
      <c r="D355" s="132"/>
      <c r="E355" s="38"/>
      <c r="F355" s="38"/>
      <c r="G355" s="132"/>
      <c r="H355" s="132"/>
      <c r="I355" s="38"/>
      <c r="J355" s="38"/>
      <c r="K355" s="182"/>
      <c r="L355" s="182"/>
      <c r="M355" s="38"/>
      <c r="N355" s="38"/>
      <c r="O355" s="132"/>
      <c r="P355" s="132"/>
      <c r="Q355" s="38"/>
      <c r="R355" s="38"/>
      <c r="S355" s="182"/>
      <c r="T355" s="182"/>
      <c r="U355" s="38"/>
    </row>
    <row r="356" spans="1:21">
      <c r="A356" s="12"/>
      <c r="B356" s="133" t="s">
        <v>405</v>
      </c>
      <c r="C356" s="151" t="s">
        <v>330</v>
      </c>
      <c r="D356" s="151"/>
      <c r="E356" s="56"/>
      <c r="F356" s="56"/>
      <c r="G356" s="151" t="s">
        <v>330</v>
      </c>
      <c r="H356" s="151"/>
      <c r="I356" s="56"/>
      <c r="J356" s="56"/>
      <c r="K356" s="151" t="s">
        <v>330</v>
      </c>
      <c r="L356" s="151"/>
      <c r="M356" s="56"/>
      <c r="N356" s="56"/>
      <c r="O356" s="151" t="s">
        <v>330</v>
      </c>
      <c r="P356" s="151"/>
      <c r="Q356" s="56"/>
      <c r="R356" s="56"/>
      <c r="S356" s="151" t="s">
        <v>330</v>
      </c>
      <c r="T356" s="151"/>
      <c r="U356" s="56"/>
    </row>
    <row r="357" spans="1:21" ht="15.75" thickBot="1">
      <c r="A357" s="12"/>
      <c r="B357" s="133"/>
      <c r="C357" s="152"/>
      <c r="D357" s="152"/>
      <c r="E357" s="61"/>
      <c r="F357" s="56"/>
      <c r="G357" s="152"/>
      <c r="H357" s="152"/>
      <c r="I357" s="61"/>
      <c r="J357" s="56"/>
      <c r="K357" s="152"/>
      <c r="L357" s="152"/>
      <c r="M357" s="61"/>
      <c r="N357" s="56"/>
      <c r="O357" s="152"/>
      <c r="P357" s="152"/>
      <c r="Q357" s="61"/>
      <c r="R357" s="56"/>
      <c r="S357" s="152"/>
      <c r="T357" s="152"/>
      <c r="U357" s="61"/>
    </row>
    <row r="358" spans="1:21">
      <c r="A358" s="12"/>
      <c r="B358" s="139" t="s">
        <v>406</v>
      </c>
      <c r="C358" s="140">
        <v>41306</v>
      </c>
      <c r="D358" s="140"/>
      <c r="E358" s="44"/>
      <c r="F358" s="38"/>
      <c r="G358" s="140">
        <v>52110</v>
      </c>
      <c r="H358" s="140"/>
      <c r="I358" s="44"/>
      <c r="J358" s="38"/>
      <c r="K358" s="185" t="s">
        <v>330</v>
      </c>
      <c r="L358" s="185"/>
      <c r="M358" s="44"/>
      <c r="N358" s="38"/>
      <c r="O358" s="140">
        <v>42314</v>
      </c>
      <c r="P358" s="140"/>
      <c r="Q358" s="44"/>
      <c r="R358" s="38"/>
      <c r="S358" s="185">
        <v>104</v>
      </c>
      <c r="T358" s="185"/>
      <c r="U358" s="44"/>
    </row>
    <row r="359" spans="1:21">
      <c r="A359" s="12"/>
      <c r="B359" s="139"/>
      <c r="C359" s="132"/>
      <c r="D359" s="132"/>
      <c r="E359" s="38"/>
      <c r="F359" s="38"/>
      <c r="G359" s="132"/>
      <c r="H359" s="132"/>
      <c r="I359" s="38"/>
      <c r="J359" s="38"/>
      <c r="K359" s="182"/>
      <c r="L359" s="182"/>
      <c r="M359" s="38"/>
      <c r="N359" s="38"/>
      <c r="O359" s="132"/>
      <c r="P359" s="132"/>
      <c r="Q359" s="38"/>
      <c r="R359" s="38"/>
      <c r="S359" s="182"/>
      <c r="T359" s="182"/>
      <c r="U359" s="38"/>
    </row>
    <row r="360" spans="1:21">
      <c r="A360" s="12"/>
      <c r="B360" s="133" t="s">
        <v>407</v>
      </c>
      <c r="C360" s="134">
        <v>4273</v>
      </c>
      <c r="D360" s="134"/>
      <c r="E360" s="56"/>
      <c r="F360" s="56"/>
      <c r="G360" s="134">
        <v>6565</v>
      </c>
      <c r="H360" s="134"/>
      <c r="I360" s="56"/>
      <c r="J360" s="56"/>
      <c r="K360" s="151" t="s">
        <v>330</v>
      </c>
      <c r="L360" s="151"/>
      <c r="M360" s="56"/>
      <c r="N360" s="56"/>
      <c r="O360" s="134">
        <v>4954</v>
      </c>
      <c r="P360" s="134"/>
      <c r="Q360" s="56"/>
      <c r="R360" s="56"/>
      <c r="S360" s="151">
        <v>8</v>
      </c>
      <c r="T360" s="151"/>
      <c r="U360" s="56"/>
    </row>
    <row r="361" spans="1:21">
      <c r="A361" s="12"/>
      <c r="B361" s="133"/>
      <c r="C361" s="134"/>
      <c r="D361" s="134"/>
      <c r="E361" s="56"/>
      <c r="F361" s="56"/>
      <c r="G361" s="134"/>
      <c r="H361" s="134"/>
      <c r="I361" s="56"/>
      <c r="J361" s="56"/>
      <c r="K361" s="151"/>
      <c r="L361" s="151"/>
      <c r="M361" s="56"/>
      <c r="N361" s="56"/>
      <c r="O361" s="134"/>
      <c r="P361" s="134"/>
      <c r="Q361" s="56"/>
      <c r="R361" s="56"/>
      <c r="S361" s="151"/>
      <c r="T361" s="151"/>
      <c r="U361" s="56"/>
    </row>
    <row r="362" spans="1:21">
      <c r="A362" s="12"/>
      <c r="B362" s="130" t="s">
        <v>408</v>
      </c>
      <c r="C362" s="132">
        <v>3173</v>
      </c>
      <c r="D362" s="132"/>
      <c r="E362" s="38"/>
      <c r="F362" s="38"/>
      <c r="G362" s="132">
        <v>3959</v>
      </c>
      <c r="H362" s="132"/>
      <c r="I362" s="38"/>
      <c r="J362" s="38"/>
      <c r="K362" s="182" t="s">
        <v>330</v>
      </c>
      <c r="L362" s="182"/>
      <c r="M362" s="38"/>
      <c r="N362" s="38"/>
      <c r="O362" s="132">
        <v>3111</v>
      </c>
      <c r="P362" s="132"/>
      <c r="Q362" s="38"/>
      <c r="R362" s="38"/>
      <c r="S362" s="182" t="s">
        <v>330</v>
      </c>
      <c r="T362" s="182"/>
      <c r="U362" s="38"/>
    </row>
    <row r="363" spans="1:21" ht="15.75" thickBot="1">
      <c r="A363" s="12"/>
      <c r="B363" s="130"/>
      <c r="C363" s="135"/>
      <c r="D363" s="135"/>
      <c r="E363" s="45"/>
      <c r="F363" s="38"/>
      <c r="G363" s="135"/>
      <c r="H363" s="135"/>
      <c r="I363" s="45"/>
      <c r="J363" s="38"/>
      <c r="K363" s="183"/>
      <c r="L363" s="183"/>
      <c r="M363" s="45"/>
      <c r="N363" s="38"/>
      <c r="O363" s="135"/>
      <c r="P363" s="135"/>
      <c r="Q363" s="45"/>
      <c r="R363" s="38"/>
      <c r="S363" s="183"/>
      <c r="T363" s="183"/>
      <c r="U363" s="45"/>
    </row>
    <row r="364" spans="1:21">
      <c r="A364" s="12"/>
      <c r="B364" s="136" t="s">
        <v>409</v>
      </c>
      <c r="C364" s="137">
        <v>7446</v>
      </c>
      <c r="D364" s="137"/>
      <c r="E364" s="57"/>
      <c r="F364" s="56"/>
      <c r="G364" s="137">
        <v>10524</v>
      </c>
      <c r="H364" s="137"/>
      <c r="I364" s="57"/>
      <c r="J364" s="56"/>
      <c r="K364" s="187" t="s">
        <v>330</v>
      </c>
      <c r="L364" s="187"/>
      <c r="M364" s="57"/>
      <c r="N364" s="56"/>
      <c r="O364" s="137">
        <v>8065</v>
      </c>
      <c r="P364" s="137"/>
      <c r="Q364" s="57"/>
      <c r="R364" s="56"/>
      <c r="S364" s="187">
        <v>8</v>
      </c>
      <c r="T364" s="187"/>
      <c r="U364" s="57"/>
    </row>
    <row r="365" spans="1:21" ht="15.75" thickBot="1">
      <c r="A365" s="12"/>
      <c r="B365" s="136"/>
      <c r="C365" s="138"/>
      <c r="D365" s="138"/>
      <c r="E365" s="61"/>
      <c r="F365" s="56"/>
      <c r="G365" s="138"/>
      <c r="H365" s="138"/>
      <c r="I365" s="61"/>
      <c r="J365" s="56"/>
      <c r="K365" s="152"/>
      <c r="L365" s="152"/>
      <c r="M365" s="61"/>
      <c r="N365" s="56"/>
      <c r="O365" s="138"/>
      <c r="P365" s="138"/>
      <c r="Q365" s="61"/>
      <c r="R365" s="56"/>
      <c r="S365" s="152"/>
      <c r="T365" s="152"/>
      <c r="U365" s="61"/>
    </row>
    <row r="366" spans="1:21">
      <c r="A366" s="12"/>
      <c r="B366" s="192" t="s">
        <v>410</v>
      </c>
      <c r="C366" s="140">
        <v>48752</v>
      </c>
      <c r="D366" s="140"/>
      <c r="E366" s="44"/>
      <c r="F366" s="38"/>
      <c r="G366" s="140">
        <v>62634</v>
      </c>
      <c r="H366" s="140"/>
      <c r="I366" s="44"/>
      <c r="J366" s="38"/>
      <c r="K366" s="185" t="s">
        <v>330</v>
      </c>
      <c r="L366" s="185"/>
      <c r="M366" s="44"/>
      <c r="N366" s="38"/>
      <c r="O366" s="140">
        <v>50379</v>
      </c>
      <c r="P366" s="140"/>
      <c r="Q366" s="44"/>
      <c r="R366" s="38"/>
      <c r="S366" s="185">
        <v>112</v>
      </c>
      <c r="T366" s="185"/>
      <c r="U366" s="44"/>
    </row>
    <row r="367" spans="1:21">
      <c r="A367" s="12"/>
      <c r="B367" s="192"/>
      <c r="C367" s="132"/>
      <c r="D367" s="132"/>
      <c r="E367" s="38"/>
      <c r="F367" s="38"/>
      <c r="G367" s="132"/>
      <c r="H367" s="132"/>
      <c r="I367" s="38"/>
      <c r="J367" s="38"/>
      <c r="K367" s="182"/>
      <c r="L367" s="182"/>
      <c r="M367" s="38"/>
      <c r="N367" s="38"/>
      <c r="O367" s="132"/>
      <c r="P367" s="132"/>
      <c r="Q367" s="38"/>
      <c r="R367" s="38"/>
      <c r="S367" s="182"/>
      <c r="T367" s="182"/>
      <c r="U367" s="38"/>
    </row>
    <row r="368" spans="1:21">
      <c r="A368" s="12"/>
      <c r="B368" s="133" t="s">
        <v>411</v>
      </c>
      <c r="C368" s="151">
        <v>736</v>
      </c>
      <c r="D368" s="151"/>
      <c r="E368" s="56"/>
      <c r="F368" s="56"/>
      <c r="G368" s="151">
        <v>763</v>
      </c>
      <c r="H368" s="151"/>
      <c r="I368" s="56"/>
      <c r="J368" s="56"/>
      <c r="K368" s="151" t="s">
        <v>330</v>
      </c>
      <c r="L368" s="151"/>
      <c r="M368" s="56"/>
      <c r="N368" s="56"/>
      <c r="O368" s="151">
        <v>766</v>
      </c>
      <c r="P368" s="151"/>
      <c r="Q368" s="56"/>
      <c r="R368" s="56"/>
      <c r="S368" s="151">
        <v>2</v>
      </c>
      <c r="T368" s="151"/>
      <c r="U368" s="56"/>
    </row>
    <row r="369" spans="1:21">
      <c r="A369" s="12"/>
      <c r="B369" s="133"/>
      <c r="C369" s="151"/>
      <c r="D369" s="151"/>
      <c r="E369" s="56"/>
      <c r="F369" s="56"/>
      <c r="G369" s="151"/>
      <c r="H369" s="151"/>
      <c r="I369" s="56"/>
      <c r="J369" s="56"/>
      <c r="K369" s="151"/>
      <c r="L369" s="151"/>
      <c r="M369" s="56"/>
      <c r="N369" s="56"/>
      <c r="O369" s="151"/>
      <c r="P369" s="151"/>
      <c r="Q369" s="56"/>
      <c r="R369" s="56"/>
      <c r="S369" s="151"/>
      <c r="T369" s="151"/>
      <c r="U369" s="56"/>
    </row>
    <row r="370" spans="1:21">
      <c r="A370" s="12"/>
      <c r="B370" s="130" t="s">
        <v>412</v>
      </c>
      <c r="C370" s="182" t="s">
        <v>330</v>
      </c>
      <c r="D370" s="182"/>
      <c r="E370" s="38"/>
      <c r="F370" s="38"/>
      <c r="G370" s="182" t="s">
        <v>330</v>
      </c>
      <c r="H370" s="182"/>
      <c r="I370" s="38"/>
      <c r="J370" s="38"/>
      <c r="K370" s="182" t="s">
        <v>330</v>
      </c>
      <c r="L370" s="182"/>
      <c r="M370" s="38"/>
      <c r="N370" s="38"/>
      <c r="O370" s="182" t="s">
        <v>330</v>
      </c>
      <c r="P370" s="182"/>
      <c r="Q370" s="38"/>
      <c r="R370" s="38"/>
      <c r="S370" s="182" t="s">
        <v>330</v>
      </c>
      <c r="T370" s="182"/>
      <c r="U370" s="38"/>
    </row>
    <row r="371" spans="1:21">
      <c r="A371" s="12"/>
      <c r="B371" s="130"/>
      <c r="C371" s="182"/>
      <c r="D371" s="182"/>
      <c r="E371" s="38"/>
      <c r="F371" s="38"/>
      <c r="G371" s="182"/>
      <c r="H371" s="182"/>
      <c r="I371" s="38"/>
      <c r="J371" s="38"/>
      <c r="K371" s="182"/>
      <c r="L371" s="182"/>
      <c r="M371" s="38"/>
      <c r="N371" s="38"/>
      <c r="O371" s="182"/>
      <c r="P371" s="182"/>
      <c r="Q371" s="38"/>
      <c r="R371" s="38"/>
      <c r="S371" s="182"/>
      <c r="T371" s="182"/>
      <c r="U371" s="38"/>
    </row>
    <row r="372" spans="1:21">
      <c r="A372" s="12"/>
      <c r="B372" s="133" t="s">
        <v>413</v>
      </c>
      <c r="C372" s="134">
        <v>7043</v>
      </c>
      <c r="D372" s="134"/>
      <c r="E372" s="56"/>
      <c r="F372" s="56"/>
      <c r="G372" s="134">
        <v>7297</v>
      </c>
      <c r="H372" s="134"/>
      <c r="I372" s="56"/>
      <c r="J372" s="56"/>
      <c r="K372" s="151" t="s">
        <v>330</v>
      </c>
      <c r="L372" s="151"/>
      <c r="M372" s="56"/>
      <c r="N372" s="56"/>
      <c r="O372" s="134">
        <v>7050</v>
      </c>
      <c r="P372" s="134"/>
      <c r="Q372" s="56"/>
      <c r="R372" s="56"/>
      <c r="S372" s="151">
        <v>25</v>
      </c>
      <c r="T372" s="151"/>
      <c r="U372" s="56"/>
    </row>
    <row r="373" spans="1:21" ht="15.75" thickBot="1">
      <c r="A373" s="12"/>
      <c r="B373" s="133"/>
      <c r="C373" s="138"/>
      <c r="D373" s="138"/>
      <c r="E373" s="61"/>
      <c r="F373" s="56"/>
      <c r="G373" s="138"/>
      <c r="H373" s="138"/>
      <c r="I373" s="61"/>
      <c r="J373" s="56"/>
      <c r="K373" s="152"/>
      <c r="L373" s="152"/>
      <c r="M373" s="61"/>
      <c r="N373" s="56"/>
      <c r="O373" s="138"/>
      <c r="P373" s="138"/>
      <c r="Q373" s="61"/>
      <c r="R373" s="56"/>
      <c r="S373" s="152"/>
      <c r="T373" s="152"/>
      <c r="U373" s="61"/>
    </row>
    <row r="374" spans="1:21">
      <c r="A374" s="12"/>
      <c r="B374" s="192" t="s">
        <v>414</v>
      </c>
      <c r="C374" s="140">
        <v>7779</v>
      </c>
      <c r="D374" s="140"/>
      <c r="E374" s="44"/>
      <c r="F374" s="38"/>
      <c r="G374" s="140">
        <v>8060</v>
      </c>
      <c r="H374" s="140"/>
      <c r="I374" s="44"/>
      <c r="J374" s="38"/>
      <c r="K374" s="185" t="s">
        <v>330</v>
      </c>
      <c r="L374" s="185"/>
      <c r="M374" s="44"/>
      <c r="N374" s="38"/>
      <c r="O374" s="140">
        <v>7816</v>
      </c>
      <c r="P374" s="140"/>
      <c r="Q374" s="44"/>
      <c r="R374" s="38"/>
      <c r="S374" s="185">
        <v>27</v>
      </c>
      <c r="T374" s="185"/>
      <c r="U374" s="44"/>
    </row>
    <row r="375" spans="1:21" ht="15.75" thickBot="1">
      <c r="A375" s="12"/>
      <c r="B375" s="192"/>
      <c r="C375" s="135"/>
      <c r="D375" s="135"/>
      <c r="E375" s="45"/>
      <c r="F375" s="38"/>
      <c r="G375" s="135"/>
      <c r="H375" s="135"/>
      <c r="I375" s="45"/>
      <c r="J375" s="38"/>
      <c r="K375" s="183"/>
      <c r="L375" s="183"/>
      <c r="M375" s="45"/>
      <c r="N375" s="38"/>
      <c r="O375" s="135"/>
      <c r="P375" s="135"/>
      <c r="Q375" s="45"/>
      <c r="R375" s="38"/>
      <c r="S375" s="183"/>
      <c r="T375" s="183"/>
      <c r="U375" s="45"/>
    </row>
    <row r="376" spans="1:21">
      <c r="A376" s="12"/>
      <c r="B376" s="193" t="s">
        <v>415</v>
      </c>
      <c r="C376" s="156" t="s">
        <v>236</v>
      </c>
      <c r="D376" s="137">
        <v>56531</v>
      </c>
      <c r="E376" s="57"/>
      <c r="F376" s="56"/>
      <c r="G376" s="156" t="s">
        <v>236</v>
      </c>
      <c r="H376" s="137">
        <v>70694</v>
      </c>
      <c r="I376" s="57"/>
      <c r="J376" s="56"/>
      <c r="K376" s="156" t="s">
        <v>236</v>
      </c>
      <c r="L376" s="187" t="s">
        <v>330</v>
      </c>
      <c r="M376" s="57"/>
      <c r="N376" s="56"/>
      <c r="O376" s="156" t="s">
        <v>236</v>
      </c>
      <c r="P376" s="137">
        <v>58195</v>
      </c>
      <c r="Q376" s="57"/>
      <c r="R376" s="56"/>
      <c r="S376" s="156" t="s">
        <v>236</v>
      </c>
      <c r="T376" s="187">
        <v>139</v>
      </c>
      <c r="U376" s="57"/>
    </row>
    <row r="377" spans="1:21" ht="15.75" thickBot="1">
      <c r="A377" s="12"/>
      <c r="B377" s="193"/>
      <c r="C377" s="157"/>
      <c r="D377" s="158"/>
      <c r="E377" s="58"/>
      <c r="F377" s="56"/>
      <c r="G377" s="157"/>
      <c r="H377" s="158"/>
      <c r="I377" s="58"/>
      <c r="J377" s="56"/>
      <c r="K377" s="157"/>
      <c r="L377" s="194"/>
      <c r="M377" s="58"/>
      <c r="N377" s="56"/>
      <c r="O377" s="157"/>
      <c r="P377" s="158"/>
      <c r="Q377" s="58"/>
      <c r="R377" s="56"/>
      <c r="S377" s="157"/>
      <c r="T377" s="194"/>
      <c r="U377" s="58"/>
    </row>
    <row r="378" spans="1:21" ht="15.75" thickTop="1">
      <c r="A378" s="12"/>
      <c r="B378" s="146" t="s">
        <v>138</v>
      </c>
      <c r="C378" s="60"/>
      <c r="D378" s="60"/>
      <c r="E378" s="60"/>
      <c r="F378" s="21"/>
      <c r="G378" s="60"/>
      <c r="H378" s="60"/>
      <c r="I378" s="60"/>
      <c r="J378" s="21"/>
      <c r="K378" s="60"/>
      <c r="L378" s="60"/>
      <c r="M378" s="60"/>
      <c r="N378" s="21"/>
      <c r="O378" s="60"/>
      <c r="P378" s="60"/>
      <c r="Q378" s="60"/>
      <c r="R378" s="21"/>
      <c r="S378" s="60"/>
      <c r="T378" s="60"/>
      <c r="U378" s="60"/>
    </row>
    <row r="379" spans="1:21">
      <c r="A379" s="12"/>
      <c r="B379" s="133" t="s">
        <v>403</v>
      </c>
      <c r="C379" s="150" t="s">
        <v>236</v>
      </c>
      <c r="D379" s="134">
        <v>88086</v>
      </c>
      <c r="E379" s="56"/>
      <c r="F379" s="56"/>
      <c r="G379" s="150" t="s">
        <v>236</v>
      </c>
      <c r="H379" s="134">
        <v>98247</v>
      </c>
      <c r="I379" s="56"/>
      <c r="J379" s="56"/>
      <c r="K379" s="150" t="s">
        <v>236</v>
      </c>
      <c r="L379" s="134">
        <v>7629</v>
      </c>
      <c r="M379" s="56"/>
      <c r="N379" s="56"/>
      <c r="O379" s="150" t="s">
        <v>236</v>
      </c>
      <c r="P379" s="134">
        <v>89376</v>
      </c>
      <c r="Q379" s="56"/>
      <c r="R379" s="56"/>
      <c r="S379" s="150" t="s">
        <v>236</v>
      </c>
      <c r="T379" s="151">
        <v>369</v>
      </c>
      <c r="U379" s="56"/>
    </row>
    <row r="380" spans="1:21">
      <c r="A380" s="12"/>
      <c r="B380" s="133"/>
      <c r="C380" s="150"/>
      <c r="D380" s="134"/>
      <c r="E380" s="56"/>
      <c r="F380" s="56"/>
      <c r="G380" s="150"/>
      <c r="H380" s="134"/>
      <c r="I380" s="56"/>
      <c r="J380" s="56"/>
      <c r="K380" s="150"/>
      <c r="L380" s="134"/>
      <c r="M380" s="56"/>
      <c r="N380" s="56"/>
      <c r="O380" s="150"/>
      <c r="P380" s="134"/>
      <c r="Q380" s="56"/>
      <c r="R380" s="56"/>
      <c r="S380" s="150"/>
      <c r="T380" s="151"/>
      <c r="U380" s="56"/>
    </row>
    <row r="381" spans="1:21">
      <c r="A381" s="12"/>
      <c r="B381" s="130" t="s">
        <v>404</v>
      </c>
      <c r="C381" s="132">
        <v>31641</v>
      </c>
      <c r="D381" s="132"/>
      <c r="E381" s="38"/>
      <c r="F381" s="38"/>
      <c r="G381" s="132">
        <v>36062</v>
      </c>
      <c r="H381" s="132"/>
      <c r="I381" s="38"/>
      <c r="J381" s="38"/>
      <c r="K381" s="132">
        <v>2059</v>
      </c>
      <c r="L381" s="132"/>
      <c r="M381" s="38"/>
      <c r="N381" s="38"/>
      <c r="O381" s="132">
        <v>32201</v>
      </c>
      <c r="P381" s="132"/>
      <c r="Q381" s="38"/>
      <c r="R381" s="38"/>
      <c r="S381" s="182">
        <v>123</v>
      </c>
      <c r="T381" s="182"/>
      <c r="U381" s="38"/>
    </row>
    <row r="382" spans="1:21">
      <c r="A382" s="12"/>
      <c r="B382" s="130"/>
      <c r="C382" s="132"/>
      <c r="D382" s="132"/>
      <c r="E382" s="38"/>
      <c r="F382" s="38"/>
      <c r="G382" s="132"/>
      <c r="H382" s="132"/>
      <c r="I382" s="38"/>
      <c r="J382" s="38"/>
      <c r="K382" s="132"/>
      <c r="L382" s="132"/>
      <c r="M382" s="38"/>
      <c r="N382" s="38"/>
      <c r="O382" s="132"/>
      <c r="P382" s="132"/>
      <c r="Q382" s="38"/>
      <c r="R382" s="38"/>
      <c r="S382" s="182"/>
      <c r="T382" s="182"/>
      <c r="U382" s="38"/>
    </row>
    <row r="383" spans="1:21">
      <c r="A383" s="12"/>
      <c r="B383" s="133" t="s">
        <v>405</v>
      </c>
      <c r="C383" s="134">
        <v>1720</v>
      </c>
      <c r="D383" s="134"/>
      <c r="E383" s="56"/>
      <c r="F383" s="56"/>
      <c r="G383" s="134">
        <v>1720</v>
      </c>
      <c r="H383" s="134"/>
      <c r="I383" s="56"/>
      <c r="J383" s="56"/>
      <c r="K383" s="151">
        <v>510</v>
      </c>
      <c r="L383" s="151"/>
      <c r="M383" s="56"/>
      <c r="N383" s="56"/>
      <c r="O383" s="134">
        <v>1747</v>
      </c>
      <c r="P383" s="134"/>
      <c r="Q383" s="56"/>
      <c r="R383" s="56"/>
      <c r="S383" s="151" t="s">
        <v>330</v>
      </c>
      <c r="T383" s="151"/>
      <c r="U383" s="56"/>
    </row>
    <row r="384" spans="1:21" ht="15.75" thickBot="1">
      <c r="A384" s="12"/>
      <c r="B384" s="133"/>
      <c r="C384" s="138"/>
      <c r="D384" s="138"/>
      <c r="E384" s="61"/>
      <c r="F384" s="56"/>
      <c r="G384" s="138"/>
      <c r="H384" s="138"/>
      <c r="I384" s="61"/>
      <c r="J384" s="56"/>
      <c r="K384" s="152"/>
      <c r="L384" s="152"/>
      <c r="M384" s="61"/>
      <c r="N384" s="56"/>
      <c r="O384" s="138"/>
      <c r="P384" s="138"/>
      <c r="Q384" s="61"/>
      <c r="R384" s="56"/>
      <c r="S384" s="152"/>
      <c r="T384" s="152"/>
      <c r="U384" s="61"/>
    </row>
    <row r="385" spans="1:21">
      <c r="A385" s="12"/>
      <c r="B385" s="139" t="s">
        <v>406</v>
      </c>
      <c r="C385" s="140">
        <v>121447</v>
      </c>
      <c r="D385" s="140"/>
      <c r="E385" s="44"/>
      <c r="F385" s="38"/>
      <c r="G385" s="140">
        <v>136029</v>
      </c>
      <c r="H385" s="140"/>
      <c r="I385" s="44"/>
      <c r="J385" s="38"/>
      <c r="K385" s="140">
        <v>10198</v>
      </c>
      <c r="L385" s="140"/>
      <c r="M385" s="44"/>
      <c r="N385" s="38"/>
      <c r="O385" s="140">
        <v>123324</v>
      </c>
      <c r="P385" s="140"/>
      <c r="Q385" s="44"/>
      <c r="R385" s="38"/>
      <c r="S385" s="185">
        <v>492</v>
      </c>
      <c r="T385" s="185"/>
      <c r="U385" s="44"/>
    </row>
    <row r="386" spans="1:21">
      <c r="A386" s="12"/>
      <c r="B386" s="139"/>
      <c r="C386" s="132"/>
      <c r="D386" s="132"/>
      <c r="E386" s="38"/>
      <c r="F386" s="38"/>
      <c r="G386" s="132"/>
      <c r="H386" s="132"/>
      <c r="I386" s="38"/>
      <c r="J386" s="38"/>
      <c r="K386" s="132"/>
      <c r="L386" s="132"/>
      <c r="M386" s="38"/>
      <c r="N386" s="38"/>
      <c r="O386" s="132"/>
      <c r="P386" s="132"/>
      <c r="Q386" s="38"/>
      <c r="R386" s="38"/>
      <c r="S386" s="182"/>
      <c r="T386" s="182"/>
      <c r="U386" s="38"/>
    </row>
    <row r="387" spans="1:21">
      <c r="A387" s="12"/>
      <c r="B387" s="133" t="s">
        <v>407</v>
      </c>
      <c r="C387" s="134">
        <v>36517</v>
      </c>
      <c r="D387" s="134"/>
      <c r="E387" s="56"/>
      <c r="F387" s="56"/>
      <c r="G387" s="134">
        <v>42031</v>
      </c>
      <c r="H387" s="134"/>
      <c r="I387" s="56"/>
      <c r="J387" s="56"/>
      <c r="K387" s="134">
        <v>2028</v>
      </c>
      <c r="L387" s="134"/>
      <c r="M387" s="56"/>
      <c r="N387" s="56"/>
      <c r="O387" s="134">
        <v>37292</v>
      </c>
      <c r="P387" s="134"/>
      <c r="Q387" s="56"/>
      <c r="R387" s="56"/>
      <c r="S387" s="151">
        <v>295</v>
      </c>
      <c r="T387" s="151"/>
      <c r="U387" s="56"/>
    </row>
    <row r="388" spans="1:21">
      <c r="A388" s="12"/>
      <c r="B388" s="133"/>
      <c r="C388" s="134"/>
      <c r="D388" s="134"/>
      <c r="E388" s="56"/>
      <c r="F388" s="56"/>
      <c r="G388" s="134"/>
      <c r="H388" s="134"/>
      <c r="I388" s="56"/>
      <c r="J388" s="56"/>
      <c r="K388" s="134"/>
      <c r="L388" s="134"/>
      <c r="M388" s="56"/>
      <c r="N388" s="56"/>
      <c r="O388" s="134"/>
      <c r="P388" s="134"/>
      <c r="Q388" s="56"/>
      <c r="R388" s="56"/>
      <c r="S388" s="151"/>
      <c r="T388" s="151"/>
      <c r="U388" s="56"/>
    </row>
    <row r="389" spans="1:21">
      <c r="A389" s="12"/>
      <c r="B389" s="130" t="s">
        <v>408</v>
      </c>
      <c r="C389" s="132">
        <v>6140</v>
      </c>
      <c r="D389" s="132"/>
      <c r="E389" s="38"/>
      <c r="F389" s="38"/>
      <c r="G389" s="132">
        <v>8313</v>
      </c>
      <c r="H389" s="132"/>
      <c r="I389" s="38"/>
      <c r="J389" s="38"/>
      <c r="K389" s="132">
        <v>1041</v>
      </c>
      <c r="L389" s="132"/>
      <c r="M389" s="38"/>
      <c r="N389" s="38"/>
      <c r="O389" s="132">
        <v>6098</v>
      </c>
      <c r="P389" s="132"/>
      <c r="Q389" s="38"/>
      <c r="R389" s="38"/>
      <c r="S389" s="182">
        <v>17</v>
      </c>
      <c r="T389" s="182"/>
      <c r="U389" s="38"/>
    </row>
    <row r="390" spans="1:21" ht="15.75" thickBot="1">
      <c r="A390" s="12"/>
      <c r="B390" s="130"/>
      <c r="C390" s="135"/>
      <c r="D390" s="135"/>
      <c r="E390" s="45"/>
      <c r="F390" s="38"/>
      <c r="G390" s="135"/>
      <c r="H390" s="135"/>
      <c r="I390" s="45"/>
      <c r="J390" s="38"/>
      <c r="K390" s="135"/>
      <c r="L390" s="135"/>
      <c r="M390" s="45"/>
      <c r="N390" s="38"/>
      <c r="O390" s="135"/>
      <c r="P390" s="135"/>
      <c r="Q390" s="45"/>
      <c r="R390" s="38"/>
      <c r="S390" s="183"/>
      <c r="T390" s="183"/>
      <c r="U390" s="45"/>
    </row>
    <row r="391" spans="1:21">
      <c r="A391" s="12"/>
      <c r="B391" s="136" t="s">
        <v>409</v>
      </c>
      <c r="C391" s="137">
        <v>42657</v>
      </c>
      <c r="D391" s="137"/>
      <c r="E391" s="57"/>
      <c r="F391" s="56"/>
      <c r="G391" s="137">
        <v>50344</v>
      </c>
      <c r="H391" s="137"/>
      <c r="I391" s="57"/>
      <c r="J391" s="56"/>
      <c r="K391" s="137">
        <v>3069</v>
      </c>
      <c r="L391" s="137"/>
      <c r="M391" s="57"/>
      <c r="N391" s="56"/>
      <c r="O391" s="137">
        <v>43390</v>
      </c>
      <c r="P391" s="137"/>
      <c r="Q391" s="57"/>
      <c r="R391" s="56"/>
      <c r="S391" s="187">
        <v>312</v>
      </c>
      <c r="T391" s="187"/>
      <c r="U391" s="57"/>
    </row>
    <row r="392" spans="1:21" ht="15.75" thickBot="1">
      <c r="A392" s="12"/>
      <c r="B392" s="136"/>
      <c r="C392" s="138"/>
      <c r="D392" s="138"/>
      <c r="E392" s="61"/>
      <c r="F392" s="56"/>
      <c r="G392" s="138"/>
      <c r="H392" s="138"/>
      <c r="I392" s="61"/>
      <c r="J392" s="56"/>
      <c r="K392" s="138"/>
      <c r="L392" s="138"/>
      <c r="M392" s="61"/>
      <c r="N392" s="56"/>
      <c r="O392" s="138"/>
      <c r="P392" s="138"/>
      <c r="Q392" s="61"/>
      <c r="R392" s="56"/>
      <c r="S392" s="152"/>
      <c r="T392" s="152"/>
      <c r="U392" s="61"/>
    </row>
    <row r="393" spans="1:21">
      <c r="A393" s="12"/>
      <c r="B393" s="192" t="s">
        <v>410</v>
      </c>
      <c r="C393" s="140">
        <v>164104</v>
      </c>
      <c r="D393" s="140"/>
      <c r="E393" s="44"/>
      <c r="F393" s="38"/>
      <c r="G393" s="140">
        <v>186373</v>
      </c>
      <c r="H393" s="140"/>
      <c r="I393" s="44"/>
      <c r="J393" s="38"/>
      <c r="K393" s="140">
        <v>13267</v>
      </c>
      <c r="L393" s="140"/>
      <c r="M393" s="44"/>
      <c r="N393" s="38"/>
      <c r="O393" s="140">
        <v>166714</v>
      </c>
      <c r="P393" s="140"/>
      <c r="Q393" s="44"/>
      <c r="R393" s="38"/>
      <c r="S393" s="185">
        <v>804</v>
      </c>
      <c r="T393" s="185"/>
      <c r="U393" s="44"/>
    </row>
    <row r="394" spans="1:21">
      <c r="A394" s="12"/>
      <c r="B394" s="192"/>
      <c r="C394" s="132"/>
      <c r="D394" s="132"/>
      <c r="E394" s="38"/>
      <c r="F394" s="38"/>
      <c r="G394" s="132"/>
      <c r="H394" s="132"/>
      <c r="I394" s="38"/>
      <c r="J394" s="38"/>
      <c r="K394" s="132"/>
      <c r="L394" s="132"/>
      <c r="M394" s="38"/>
      <c r="N394" s="38"/>
      <c r="O394" s="132"/>
      <c r="P394" s="132"/>
      <c r="Q394" s="38"/>
      <c r="R394" s="38"/>
      <c r="S394" s="182"/>
      <c r="T394" s="182"/>
      <c r="U394" s="38"/>
    </row>
    <row r="395" spans="1:21">
      <c r="A395" s="12"/>
      <c r="B395" s="133" t="s">
        <v>411</v>
      </c>
      <c r="C395" s="134">
        <v>30166</v>
      </c>
      <c r="D395" s="134"/>
      <c r="E395" s="56"/>
      <c r="F395" s="56"/>
      <c r="G395" s="134">
        <v>33590</v>
      </c>
      <c r="H395" s="134"/>
      <c r="I395" s="56"/>
      <c r="J395" s="56"/>
      <c r="K395" s="134">
        <v>12360</v>
      </c>
      <c r="L395" s="134"/>
      <c r="M395" s="56"/>
      <c r="N395" s="56"/>
      <c r="O395" s="134">
        <v>30475</v>
      </c>
      <c r="P395" s="134"/>
      <c r="Q395" s="56"/>
      <c r="R395" s="56"/>
      <c r="S395" s="151">
        <v>328</v>
      </c>
      <c r="T395" s="151"/>
      <c r="U395" s="56"/>
    </row>
    <row r="396" spans="1:21">
      <c r="A396" s="12"/>
      <c r="B396" s="133"/>
      <c r="C396" s="134"/>
      <c r="D396" s="134"/>
      <c r="E396" s="56"/>
      <c r="F396" s="56"/>
      <c r="G396" s="134"/>
      <c r="H396" s="134"/>
      <c r="I396" s="56"/>
      <c r="J396" s="56"/>
      <c r="K396" s="134"/>
      <c r="L396" s="134"/>
      <c r="M396" s="56"/>
      <c r="N396" s="56"/>
      <c r="O396" s="134"/>
      <c r="P396" s="134"/>
      <c r="Q396" s="56"/>
      <c r="R396" s="56"/>
      <c r="S396" s="151"/>
      <c r="T396" s="151"/>
      <c r="U396" s="56"/>
    </row>
    <row r="397" spans="1:21">
      <c r="A397" s="12"/>
      <c r="B397" s="130" t="s">
        <v>412</v>
      </c>
      <c r="C397" s="132">
        <v>1406</v>
      </c>
      <c r="D397" s="132"/>
      <c r="E397" s="38"/>
      <c r="F397" s="38"/>
      <c r="G397" s="132">
        <v>1618</v>
      </c>
      <c r="H397" s="132"/>
      <c r="I397" s="38"/>
      <c r="J397" s="38"/>
      <c r="K397" s="182">
        <v>264</v>
      </c>
      <c r="L397" s="182"/>
      <c r="M397" s="38"/>
      <c r="N397" s="38"/>
      <c r="O397" s="132">
        <v>1437</v>
      </c>
      <c r="P397" s="132"/>
      <c r="Q397" s="38"/>
      <c r="R397" s="38"/>
      <c r="S397" s="182">
        <v>9</v>
      </c>
      <c r="T397" s="182"/>
      <c r="U397" s="38"/>
    </row>
    <row r="398" spans="1:21">
      <c r="A398" s="12"/>
      <c r="B398" s="130"/>
      <c r="C398" s="132"/>
      <c r="D398" s="132"/>
      <c r="E398" s="38"/>
      <c r="F398" s="38"/>
      <c r="G398" s="132"/>
      <c r="H398" s="132"/>
      <c r="I398" s="38"/>
      <c r="J398" s="38"/>
      <c r="K398" s="182"/>
      <c r="L398" s="182"/>
      <c r="M398" s="38"/>
      <c r="N398" s="38"/>
      <c r="O398" s="132"/>
      <c r="P398" s="132"/>
      <c r="Q398" s="38"/>
      <c r="R398" s="38"/>
      <c r="S398" s="182"/>
      <c r="T398" s="182"/>
      <c r="U398" s="38"/>
    </row>
    <row r="399" spans="1:21">
      <c r="A399" s="12"/>
      <c r="B399" s="133" t="s">
        <v>413</v>
      </c>
      <c r="C399" s="134">
        <v>67487</v>
      </c>
      <c r="D399" s="134"/>
      <c r="E399" s="56"/>
      <c r="F399" s="56"/>
      <c r="G399" s="134">
        <v>72006</v>
      </c>
      <c r="H399" s="134"/>
      <c r="I399" s="56"/>
      <c r="J399" s="56"/>
      <c r="K399" s="134">
        <v>11495</v>
      </c>
      <c r="L399" s="134"/>
      <c r="M399" s="56"/>
      <c r="N399" s="56"/>
      <c r="O399" s="134">
        <v>67811</v>
      </c>
      <c r="P399" s="134"/>
      <c r="Q399" s="56"/>
      <c r="R399" s="56"/>
      <c r="S399" s="151">
        <v>520</v>
      </c>
      <c r="T399" s="151"/>
      <c r="U399" s="56"/>
    </row>
    <row r="400" spans="1:21" ht="15.75" thickBot="1">
      <c r="A400" s="12"/>
      <c r="B400" s="133"/>
      <c r="C400" s="138"/>
      <c r="D400" s="138"/>
      <c r="E400" s="61"/>
      <c r="F400" s="56"/>
      <c r="G400" s="138"/>
      <c r="H400" s="138"/>
      <c r="I400" s="61"/>
      <c r="J400" s="56"/>
      <c r="K400" s="138"/>
      <c r="L400" s="138"/>
      <c r="M400" s="61"/>
      <c r="N400" s="56"/>
      <c r="O400" s="138"/>
      <c r="P400" s="138"/>
      <c r="Q400" s="61"/>
      <c r="R400" s="56"/>
      <c r="S400" s="152"/>
      <c r="T400" s="152"/>
      <c r="U400" s="61"/>
    </row>
    <row r="401" spans="1:37">
      <c r="A401" s="12"/>
      <c r="B401" s="192" t="s">
        <v>414</v>
      </c>
      <c r="C401" s="140">
        <v>99059</v>
      </c>
      <c r="D401" s="140"/>
      <c r="E401" s="44"/>
      <c r="F401" s="38"/>
      <c r="G401" s="140">
        <v>107214</v>
      </c>
      <c r="H401" s="140"/>
      <c r="I401" s="44"/>
      <c r="J401" s="38"/>
      <c r="K401" s="140">
        <v>24119</v>
      </c>
      <c r="L401" s="140"/>
      <c r="M401" s="44"/>
      <c r="N401" s="38"/>
      <c r="O401" s="140">
        <v>99723</v>
      </c>
      <c r="P401" s="140"/>
      <c r="Q401" s="44"/>
      <c r="R401" s="38"/>
      <c r="S401" s="185">
        <v>857</v>
      </c>
      <c r="T401" s="185"/>
      <c r="U401" s="44"/>
    </row>
    <row r="402" spans="1:37" ht="15.75" thickBot="1">
      <c r="A402" s="12"/>
      <c r="B402" s="192"/>
      <c r="C402" s="135"/>
      <c r="D402" s="135"/>
      <c r="E402" s="45"/>
      <c r="F402" s="38"/>
      <c r="G402" s="135"/>
      <c r="H402" s="135"/>
      <c r="I402" s="45"/>
      <c r="J402" s="38"/>
      <c r="K402" s="135"/>
      <c r="L402" s="135"/>
      <c r="M402" s="45"/>
      <c r="N402" s="38"/>
      <c r="O402" s="135"/>
      <c r="P402" s="135"/>
      <c r="Q402" s="45"/>
      <c r="R402" s="38"/>
      <c r="S402" s="183"/>
      <c r="T402" s="183"/>
      <c r="U402" s="45"/>
    </row>
    <row r="403" spans="1:37">
      <c r="A403" s="12"/>
      <c r="B403" s="193" t="s">
        <v>537</v>
      </c>
      <c r="C403" s="156" t="s">
        <v>236</v>
      </c>
      <c r="D403" s="137">
        <v>263163</v>
      </c>
      <c r="E403" s="57"/>
      <c r="F403" s="56"/>
      <c r="G403" s="156" t="s">
        <v>236</v>
      </c>
      <c r="H403" s="137">
        <v>293587</v>
      </c>
      <c r="I403" s="57"/>
      <c r="J403" s="56"/>
      <c r="K403" s="156" t="s">
        <v>236</v>
      </c>
      <c r="L403" s="137">
        <v>37386</v>
      </c>
      <c r="M403" s="57"/>
      <c r="N403" s="56"/>
      <c r="O403" s="156" t="s">
        <v>236</v>
      </c>
      <c r="P403" s="137">
        <v>266437</v>
      </c>
      <c r="Q403" s="57"/>
      <c r="R403" s="56"/>
      <c r="S403" s="156" t="s">
        <v>236</v>
      </c>
      <c r="T403" s="137">
        <v>1661</v>
      </c>
      <c r="U403" s="57"/>
    </row>
    <row r="404" spans="1:37" ht="15.75" thickBot="1">
      <c r="A404" s="12"/>
      <c r="B404" s="193"/>
      <c r="C404" s="157"/>
      <c r="D404" s="158"/>
      <c r="E404" s="58"/>
      <c r="F404" s="56"/>
      <c r="G404" s="157"/>
      <c r="H404" s="158"/>
      <c r="I404" s="58"/>
      <c r="J404" s="56"/>
      <c r="K404" s="157"/>
      <c r="L404" s="158"/>
      <c r="M404" s="58"/>
      <c r="N404" s="56"/>
      <c r="O404" s="157"/>
      <c r="P404" s="158"/>
      <c r="Q404" s="58"/>
      <c r="R404" s="56"/>
      <c r="S404" s="157"/>
      <c r="T404" s="158"/>
      <c r="U404" s="58"/>
    </row>
    <row r="405" spans="1:37" ht="15.75" thickTop="1">
      <c r="A405" s="12"/>
      <c r="B405" s="13"/>
      <c r="C405" s="13"/>
    </row>
    <row r="406" spans="1:37" ht="45">
      <c r="A406" s="12"/>
      <c r="B406" s="195" t="s">
        <v>515</v>
      </c>
      <c r="C406" s="22" t="s">
        <v>538</v>
      </c>
    </row>
    <row r="407" spans="1:37">
      <c r="A407" s="12"/>
      <c r="B407" s="13"/>
      <c r="C407" s="13"/>
    </row>
    <row r="408" spans="1:37" ht="56.25">
      <c r="A408" s="12"/>
      <c r="B408" s="195" t="s">
        <v>517</v>
      </c>
      <c r="C408" s="22" t="s">
        <v>539</v>
      </c>
    </row>
    <row r="409" spans="1:37">
      <c r="A409" s="12"/>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row>
    <row r="410" spans="1:37" ht="15" customHeight="1">
      <c r="A410" s="12"/>
      <c r="B410" s="56" t="s">
        <v>540</v>
      </c>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row>
    <row r="411" spans="1:37">
      <c r="A411" s="12"/>
      <c r="B411" s="31"/>
      <c r="C411" s="31"/>
      <c r="D411" s="31"/>
      <c r="E411" s="31"/>
      <c r="F411" s="31"/>
      <c r="G411" s="31"/>
      <c r="H411" s="31"/>
      <c r="I411" s="31"/>
      <c r="J411" s="31"/>
      <c r="K411" s="31"/>
      <c r="L411" s="31"/>
      <c r="M411" s="31"/>
      <c r="N411" s="31"/>
      <c r="O411" s="31"/>
      <c r="P411" s="31"/>
      <c r="Q411" s="31"/>
      <c r="R411" s="31"/>
      <c r="S411" s="31"/>
      <c r="T411" s="31"/>
      <c r="U411" s="31"/>
    </row>
    <row r="412" spans="1:37">
      <c r="A412" s="12"/>
      <c r="B412" s="13"/>
      <c r="C412" s="13"/>
      <c r="D412" s="13"/>
      <c r="E412" s="13"/>
      <c r="F412" s="13"/>
      <c r="G412" s="13"/>
      <c r="H412" s="13"/>
      <c r="I412" s="13"/>
      <c r="J412" s="13"/>
      <c r="K412" s="13"/>
      <c r="L412" s="13"/>
      <c r="M412" s="13"/>
      <c r="N412" s="13"/>
      <c r="O412" s="13"/>
      <c r="P412" s="13"/>
      <c r="Q412" s="13"/>
      <c r="R412" s="13"/>
      <c r="S412" s="13"/>
      <c r="T412" s="13"/>
      <c r="U412" s="13"/>
    </row>
    <row r="413" spans="1:37">
      <c r="A413" s="12"/>
      <c r="B413" s="56"/>
      <c r="C413" s="127" t="s">
        <v>523</v>
      </c>
      <c r="D413" s="127"/>
      <c r="E413" s="127"/>
      <c r="F413" s="56"/>
      <c r="G413" s="127" t="s">
        <v>525</v>
      </c>
      <c r="H413" s="127"/>
      <c r="I413" s="127"/>
      <c r="J413" s="56"/>
      <c r="K413" s="127" t="s">
        <v>528</v>
      </c>
      <c r="L413" s="127"/>
      <c r="M413" s="127"/>
      <c r="N413" s="56"/>
      <c r="O413" s="127" t="s">
        <v>530</v>
      </c>
      <c r="P413" s="127"/>
      <c r="Q413" s="127"/>
      <c r="R413" s="56"/>
      <c r="S413" s="127" t="s">
        <v>532</v>
      </c>
      <c r="T413" s="127"/>
      <c r="U413" s="127"/>
    </row>
    <row r="414" spans="1:37">
      <c r="A414" s="12"/>
      <c r="B414" s="56"/>
      <c r="C414" s="127" t="s">
        <v>524</v>
      </c>
      <c r="D414" s="127"/>
      <c r="E414" s="127"/>
      <c r="F414" s="56"/>
      <c r="G414" s="127" t="s">
        <v>526</v>
      </c>
      <c r="H414" s="127"/>
      <c r="I414" s="127"/>
      <c r="J414" s="56"/>
      <c r="K414" s="127" t="s">
        <v>529</v>
      </c>
      <c r="L414" s="127"/>
      <c r="M414" s="127"/>
      <c r="N414" s="56"/>
      <c r="O414" s="127" t="s">
        <v>531</v>
      </c>
      <c r="P414" s="127"/>
      <c r="Q414" s="127"/>
      <c r="R414" s="56"/>
      <c r="S414" s="127" t="s">
        <v>533</v>
      </c>
      <c r="T414" s="127"/>
      <c r="U414" s="127"/>
    </row>
    <row r="415" spans="1:37">
      <c r="A415" s="12"/>
      <c r="B415" s="56"/>
      <c r="C415" s="77"/>
      <c r="D415" s="77"/>
      <c r="E415" s="77"/>
      <c r="F415" s="56"/>
      <c r="G415" s="127" t="s">
        <v>527</v>
      </c>
      <c r="H415" s="127"/>
      <c r="I415" s="127"/>
      <c r="J415" s="56"/>
      <c r="K415" s="77"/>
      <c r="L415" s="77"/>
      <c r="M415" s="77"/>
      <c r="N415" s="56"/>
      <c r="O415" s="127" t="s">
        <v>523</v>
      </c>
      <c r="P415" s="127"/>
      <c r="Q415" s="127"/>
      <c r="R415" s="56"/>
      <c r="S415" s="127" t="s">
        <v>534</v>
      </c>
      <c r="T415" s="127"/>
      <c r="U415" s="127"/>
    </row>
    <row r="416" spans="1:37" ht="15.75" thickBot="1">
      <c r="A416" s="12"/>
      <c r="B416" s="56"/>
      <c r="C416" s="103"/>
      <c r="D416" s="103"/>
      <c r="E416" s="103"/>
      <c r="F416" s="56"/>
      <c r="G416" s="103"/>
      <c r="H416" s="103"/>
      <c r="I416" s="103"/>
      <c r="J416" s="56"/>
      <c r="K416" s="103"/>
      <c r="L416" s="103"/>
      <c r="M416" s="103"/>
      <c r="N416" s="56"/>
      <c r="O416" s="128" t="s">
        <v>524</v>
      </c>
      <c r="P416" s="128"/>
      <c r="Q416" s="128"/>
      <c r="R416" s="56"/>
      <c r="S416" s="103"/>
      <c r="T416" s="103"/>
      <c r="U416" s="103"/>
    </row>
    <row r="417" spans="1:21">
      <c r="A417" s="12"/>
      <c r="B417" s="121"/>
      <c r="C417" s="127" t="s">
        <v>328</v>
      </c>
      <c r="D417" s="127"/>
      <c r="E417" s="127"/>
      <c r="F417" s="127"/>
      <c r="G417" s="127"/>
      <c r="H417" s="127"/>
      <c r="I417" s="127"/>
      <c r="J417" s="127"/>
      <c r="K417" s="127"/>
      <c r="L417" s="127"/>
      <c r="M417" s="127"/>
      <c r="N417" s="127"/>
      <c r="O417" s="127"/>
      <c r="P417" s="127"/>
      <c r="Q417" s="127"/>
      <c r="R417" s="127"/>
      <c r="S417" s="127"/>
      <c r="T417" s="127"/>
      <c r="U417" s="127"/>
    </row>
    <row r="418" spans="1:21">
      <c r="A418" s="12"/>
      <c r="B418" s="146" t="s">
        <v>535</v>
      </c>
      <c r="C418" s="38"/>
      <c r="D418" s="38"/>
      <c r="E418" s="38"/>
      <c r="F418" s="21"/>
      <c r="G418" s="38"/>
      <c r="H418" s="38"/>
      <c r="I418" s="38"/>
      <c r="J418" s="21"/>
      <c r="K418" s="38"/>
      <c r="L418" s="38"/>
      <c r="M418" s="38"/>
      <c r="N418" s="21"/>
      <c r="O418" s="38"/>
      <c r="P418" s="38"/>
      <c r="Q418" s="38"/>
      <c r="R418" s="21"/>
      <c r="S418" s="38"/>
      <c r="T418" s="38"/>
      <c r="U418" s="38"/>
    </row>
    <row r="419" spans="1:21">
      <c r="A419" s="12"/>
      <c r="B419" s="133" t="s">
        <v>403</v>
      </c>
      <c r="C419" s="150" t="s">
        <v>236</v>
      </c>
      <c r="D419" s="134">
        <v>76433</v>
      </c>
      <c r="E419" s="56"/>
      <c r="F419" s="56"/>
      <c r="G419" s="150" t="s">
        <v>236</v>
      </c>
      <c r="H419" s="134">
        <v>80414</v>
      </c>
      <c r="I419" s="56"/>
      <c r="J419" s="56"/>
      <c r="K419" s="150" t="s">
        <v>236</v>
      </c>
      <c r="L419" s="134">
        <v>16467</v>
      </c>
      <c r="M419" s="56"/>
      <c r="N419" s="56"/>
      <c r="O419" s="150" t="s">
        <v>236</v>
      </c>
      <c r="P419" s="134">
        <v>80004</v>
      </c>
      <c r="Q419" s="56"/>
      <c r="R419" s="56"/>
      <c r="S419" s="150" t="s">
        <v>236</v>
      </c>
      <c r="T419" s="134">
        <v>3139</v>
      </c>
      <c r="U419" s="56"/>
    </row>
    <row r="420" spans="1:21">
      <c r="A420" s="12"/>
      <c r="B420" s="133"/>
      <c r="C420" s="150"/>
      <c r="D420" s="134"/>
      <c r="E420" s="56"/>
      <c r="F420" s="56"/>
      <c r="G420" s="150"/>
      <c r="H420" s="134"/>
      <c r="I420" s="56"/>
      <c r="J420" s="56"/>
      <c r="K420" s="150"/>
      <c r="L420" s="134"/>
      <c r="M420" s="56"/>
      <c r="N420" s="56"/>
      <c r="O420" s="150"/>
      <c r="P420" s="134"/>
      <c r="Q420" s="56"/>
      <c r="R420" s="56"/>
      <c r="S420" s="150"/>
      <c r="T420" s="134"/>
      <c r="U420" s="56"/>
    </row>
    <row r="421" spans="1:21">
      <c r="A421" s="12"/>
      <c r="B421" s="130" t="s">
        <v>404</v>
      </c>
      <c r="C421" s="132">
        <v>19839</v>
      </c>
      <c r="D421" s="132"/>
      <c r="E421" s="38"/>
      <c r="F421" s="38"/>
      <c r="G421" s="132">
        <v>21807</v>
      </c>
      <c r="H421" s="132"/>
      <c r="I421" s="38"/>
      <c r="J421" s="38"/>
      <c r="K421" s="132">
        <v>3221</v>
      </c>
      <c r="L421" s="132"/>
      <c r="M421" s="38"/>
      <c r="N421" s="38"/>
      <c r="O421" s="132">
        <v>20878</v>
      </c>
      <c r="P421" s="132"/>
      <c r="Q421" s="38"/>
      <c r="R421" s="38"/>
      <c r="S421" s="182">
        <v>681</v>
      </c>
      <c r="T421" s="182"/>
      <c r="U421" s="38"/>
    </row>
    <row r="422" spans="1:21">
      <c r="A422" s="12"/>
      <c r="B422" s="130"/>
      <c r="C422" s="132"/>
      <c r="D422" s="132"/>
      <c r="E422" s="38"/>
      <c r="F422" s="38"/>
      <c r="G422" s="132"/>
      <c r="H422" s="132"/>
      <c r="I422" s="38"/>
      <c r="J422" s="38"/>
      <c r="K422" s="132"/>
      <c r="L422" s="132"/>
      <c r="M422" s="38"/>
      <c r="N422" s="38"/>
      <c r="O422" s="132"/>
      <c r="P422" s="132"/>
      <c r="Q422" s="38"/>
      <c r="R422" s="38"/>
      <c r="S422" s="182"/>
      <c r="T422" s="182"/>
      <c r="U422" s="38"/>
    </row>
    <row r="423" spans="1:21">
      <c r="A423" s="12"/>
      <c r="B423" s="133" t="s">
        <v>405</v>
      </c>
      <c r="C423" s="134">
        <v>1801</v>
      </c>
      <c r="D423" s="134"/>
      <c r="E423" s="56"/>
      <c r="F423" s="56"/>
      <c r="G423" s="134">
        <v>1801</v>
      </c>
      <c r="H423" s="134"/>
      <c r="I423" s="56"/>
      <c r="J423" s="56"/>
      <c r="K423" s="151">
        <v>574</v>
      </c>
      <c r="L423" s="151"/>
      <c r="M423" s="56"/>
      <c r="N423" s="56"/>
      <c r="O423" s="134">
        <v>2009</v>
      </c>
      <c r="P423" s="134"/>
      <c r="Q423" s="56"/>
      <c r="R423" s="56"/>
      <c r="S423" s="151" t="s">
        <v>330</v>
      </c>
      <c r="T423" s="151"/>
      <c r="U423" s="56"/>
    </row>
    <row r="424" spans="1:21" ht="15.75" thickBot="1">
      <c r="A424" s="12"/>
      <c r="B424" s="133"/>
      <c r="C424" s="138"/>
      <c r="D424" s="138"/>
      <c r="E424" s="61"/>
      <c r="F424" s="56"/>
      <c r="G424" s="138"/>
      <c r="H424" s="138"/>
      <c r="I424" s="61"/>
      <c r="J424" s="56"/>
      <c r="K424" s="152"/>
      <c r="L424" s="152"/>
      <c r="M424" s="61"/>
      <c r="N424" s="56"/>
      <c r="O424" s="138"/>
      <c r="P424" s="138"/>
      <c r="Q424" s="61"/>
      <c r="R424" s="56"/>
      <c r="S424" s="152"/>
      <c r="T424" s="152"/>
      <c r="U424" s="61"/>
    </row>
    <row r="425" spans="1:21">
      <c r="A425" s="12"/>
      <c r="B425" s="139" t="s">
        <v>406</v>
      </c>
      <c r="C425" s="140">
        <v>98073</v>
      </c>
      <c r="D425" s="140"/>
      <c r="E425" s="44"/>
      <c r="F425" s="38"/>
      <c r="G425" s="140">
        <v>104022</v>
      </c>
      <c r="H425" s="140"/>
      <c r="I425" s="44"/>
      <c r="J425" s="38"/>
      <c r="K425" s="140">
        <v>20262</v>
      </c>
      <c r="L425" s="140"/>
      <c r="M425" s="44"/>
      <c r="N425" s="38"/>
      <c r="O425" s="140">
        <v>102891</v>
      </c>
      <c r="P425" s="140"/>
      <c r="Q425" s="44"/>
      <c r="R425" s="38"/>
      <c r="S425" s="140">
        <v>3820</v>
      </c>
      <c r="T425" s="140"/>
      <c r="U425" s="44"/>
    </row>
    <row r="426" spans="1:21">
      <c r="A426" s="12"/>
      <c r="B426" s="139"/>
      <c r="C426" s="132"/>
      <c r="D426" s="132"/>
      <c r="E426" s="38"/>
      <c r="F426" s="38"/>
      <c r="G426" s="132"/>
      <c r="H426" s="132"/>
      <c r="I426" s="38"/>
      <c r="J426" s="38"/>
      <c r="K426" s="132"/>
      <c r="L426" s="132"/>
      <c r="M426" s="38"/>
      <c r="N426" s="38"/>
      <c r="O426" s="132"/>
      <c r="P426" s="132"/>
      <c r="Q426" s="38"/>
      <c r="R426" s="38"/>
      <c r="S426" s="132"/>
      <c r="T426" s="132"/>
      <c r="U426" s="38"/>
    </row>
    <row r="427" spans="1:21">
      <c r="A427" s="12"/>
      <c r="B427" s="133" t="s">
        <v>407</v>
      </c>
      <c r="C427" s="134">
        <v>36841</v>
      </c>
      <c r="D427" s="134"/>
      <c r="E427" s="56"/>
      <c r="F427" s="56"/>
      <c r="G427" s="134">
        <v>40869</v>
      </c>
      <c r="H427" s="134"/>
      <c r="I427" s="56"/>
      <c r="J427" s="56"/>
      <c r="K427" s="134">
        <v>3587</v>
      </c>
      <c r="L427" s="134"/>
      <c r="M427" s="56"/>
      <c r="N427" s="56"/>
      <c r="O427" s="134">
        <v>38657</v>
      </c>
      <c r="P427" s="134"/>
      <c r="Q427" s="56"/>
      <c r="R427" s="56"/>
      <c r="S427" s="134">
        <v>1250</v>
      </c>
      <c r="T427" s="134"/>
      <c r="U427" s="56"/>
    </row>
    <row r="428" spans="1:21">
      <c r="A428" s="12"/>
      <c r="B428" s="133"/>
      <c r="C428" s="134"/>
      <c r="D428" s="134"/>
      <c r="E428" s="56"/>
      <c r="F428" s="56"/>
      <c r="G428" s="134"/>
      <c r="H428" s="134"/>
      <c r="I428" s="56"/>
      <c r="J428" s="56"/>
      <c r="K428" s="134"/>
      <c r="L428" s="134"/>
      <c r="M428" s="56"/>
      <c r="N428" s="56"/>
      <c r="O428" s="134"/>
      <c r="P428" s="134"/>
      <c r="Q428" s="56"/>
      <c r="R428" s="56"/>
      <c r="S428" s="134"/>
      <c r="T428" s="134"/>
      <c r="U428" s="56"/>
    </row>
    <row r="429" spans="1:21">
      <c r="A429" s="12"/>
      <c r="B429" s="130" t="s">
        <v>408</v>
      </c>
      <c r="C429" s="132">
        <v>3043</v>
      </c>
      <c r="D429" s="132"/>
      <c r="E429" s="38"/>
      <c r="F429" s="38"/>
      <c r="G429" s="132">
        <v>5910</v>
      </c>
      <c r="H429" s="132"/>
      <c r="I429" s="38"/>
      <c r="J429" s="38"/>
      <c r="K429" s="132">
        <v>1095</v>
      </c>
      <c r="L429" s="132"/>
      <c r="M429" s="38"/>
      <c r="N429" s="38"/>
      <c r="O429" s="132">
        <v>3818</v>
      </c>
      <c r="P429" s="132"/>
      <c r="Q429" s="38"/>
      <c r="R429" s="38"/>
      <c r="S429" s="182">
        <v>105</v>
      </c>
      <c r="T429" s="182"/>
      <c r="U429" s="38"/>
    </row>
    <row r="430" spans="1:21" ht="15.75" thickBot="1">
      <c r="A430" s="12"/>
      <c r="B430" s="130"/>
      <c r="C430" s="135"/>
      <c r="D430" s="135"/>
      <c r="E430" s="45"/>
      <c r="F430" s="38"/>
      <c r="G430" s="135"/>
      <c r="H430" s="135"/>
      <c r="I430" s="45"/>
      <c r="J430" s="38"/>
      <c r="K430" s="135"/>
      <c r="L430" s="135"/>
      <c r="M430" s="45"/>
      <c r="N430" s="38"/>
      <c r="O430" s="135"/>
      <c r="P430" s="135"/>
      <c r="Q430" s="45"/>
      <c r="R430" s="38"/>
      <c r="S430" s="183"/>
      <c r="T430" s="183"/>
      <c r="U430" s="45"/>
    </row>
    <row r="431" spans="1:21">
      <c r="A431" s="12"/>
      <c r="B431" s="136" t="s">
        <v>409</v>
      </c>
      <c r="C431" s="137">
        <v>39884</v>
      </c>
      <c r="D431" s="137"/>
      <c r="E431" s="57"/>
      <c r="F431" s="56"/>
      <c r="G431" s="137">
        <v>46779</v>
      </c>
      <c r="H431" s="137"/>
      <c r="I431" s="57"/>
      <c r="J431" s="56"/>
      <c r="K431" s="137">
        <v>4682</v>
      </c>
      <c r="L431" s="137"/>
      <c r="M431" s="57"/>
      <c r="N431" s="56"/>
      <c r="O431" s="137">
        <v>42475</v>
      </c>
      <c r="P431" s="137"/>
      <c r="Q431" s="57"/>
      <c r="R431" s="56"/>
      <c r="S431" s="137">
        <v>1355</v>
      </c>
      <c r="T431" s="137"/>
      <c r="U431" s="57"/>
    </row>
    <row r="432" spans="1:21" ht="15.75" thickBot="1">
      <c r="A432" s="12"/>
      <c r="B432" s="136"/>
      <c r="C432" s="138"/>
      <c r="D432" s="138"/>
      <c r="E432" s="61"/>
      <c r="F432" s="56"/>
      <c r="G432" s="138"/>
      <c r="H432" s="138"/>
      <c r="I432" s="61"/>
      <c r="J432" s="56"/>
      <c r="K432" s="138"/>
      <c r="L432" s="138"/>
      <c r="M432" s="61"/>
      <c r="N432" s="56"/>
      <c r="O432" s="138"/>
      <c r="P432" s="138"/>
      <c r="Q432" s="61"/>
      <c r="R432" s="56"/>
      <c r="S432" s="138"/>
      <c r="T432" s="138"/>
      <c r="U432" s="61"/>
    </row>
    <row r="433" spans="1:21">
      <c r="A433" s="12"/>
      <c r="B433" s="192" t="s">
        <v>410</v>
      </c>
      <c r="C433" s="140">
        <v>137957</v>
      </c>
      <c r="D433" s="140"/>
      <c r="E433" s="44"/>
      <c r="F433" s="38"/>
      <c r="G433" s="140">
        <v>150801</v>
      </c>
      <c r="H433" s="140"/>
      <c r="I433" s="44"/>
      <c r="J433" s="38"/>
      <c r="K433" s="140">
        <v>24944</v>
      </c>
      <c r="L433" s="140"/>
      <c r="M433" s="44"/>
      <c r="N433" s="38"/>
      <c r="O433" s="140">
        <v>145366</v>
      </c>
      <c r="P433" s="140"/>
      <c r="Q433" s="44"/>
      <c r="R433" s="38"/>
      <c r="S433" s="140">
        <v>5175</v>
      </c>
      <c r="T433" s="140"/>
      <c r="U433" s="44"/>
    </row>
    <row r="434" spans="1:21">
      <c r="A434" s="12"/>
      <c r="B434" s="192"/>
      <c r="C434" s="132"/>
      <c r="D434" s="132"/>
      <c r="E434" s="38"/>
      <c r="F434" s="38"/>
      <c r="G434" s="132"/>
      <c r="H434" s="132"/>
      <c r="I434" s="38"/>
      <c r="J434" s="38"/>
      <c r="K434" s="132"/>
      <c r="L434" s="132"/>
      <c r="M434" s="38"/>
      <c r="N434" s="38"/>
      <c r="O434" s="132"/>
      <c r="P434" s="132"/>
      <c r="Q434" s="38"/>
      <c r="R434" s="38"/>
      <c r="S434" s="132"/>
      <c r="T434" s="132"/>
      <c r="U434" s="38"/>
    </row>
    <row r="435" spans="1:21">
      <c r="A435" s="12"/>
      <c r="B435" s="133" t="s">
        <v>411</v>
      </c>
      <c r="C435" s="134">
        <v>31021</v>
      </c>
      <c r="D435" s="134"/>
      <c r="E435" s="56"/>
      <c r="F435" s="56"/>
      <c r="G435" s="134">
        <v>34727</v>
      </c>
      <c r="H435" s="134"/>
      <c r="I435" s="56"/>
      <c r="J435" s="56"/>
      <c r="K435" s="134">
        <v>13015</v>
      </c>
      <c r="L435" s="134"/>
      <c r="M435" s="56"/>
      <c r="N435" s="56"/>
      <c r="O435" s="134">
        <v>32375</v>
      </c>
      <c r="P435" s="134"/>
      <c r="Q435" s="56"/>
      <c r="R435" s="56"/>
      <c r="S435" s="134">
        <v>1510</v>
      </c>
      <c r="T435" s="134"/>
      <c r="U435" s="56"/>
    </row>
    <row r="436" spans="1:21">
      <c r="A436" s="12"/>
      <c r="B436" s="133"/>
      <c r="C436" s="134"/>
      <c r="D436" s="134"/>
      <c r="E436" s="56"/>
      <c r="F436" s="56"/>
      <c r="G436" s="134"/>
      <c r="H436" s="134"/>
      <c r="I436" s="56"/>
      <c r="J436" s="56"/>
      <c r="K436" s="134"/>
      <c r="L436" s="134"/>
      <c r="M436" s="56"/>
      <c r="N436" s="56"/>
      <c r="O436" s="134"/>
      <c r="P436" s="134"/>
      <c r="Q436" s="56"/>
      <c r="R436" s="56"/>
      <c r="S436" s="134"/>
      <c r="T436" s="134"/>
      <c r="U436" s="56"/>
    </row>
    <row r="437" spans="1:21">
      <c r="A437" s="12"/>
      <c r="B437" s="130" t="s">
        <v>412</v>
      </c>
      <c r="C437" s="132">
        <v>1587</v>
      </c>
      <c r="D437" s="132"/>
      <c r="E437" s="38"/>
      <c r="F437" s="38"/>
      <c r="G437" s="132">
        <v>1795</v>
      </c>
      <c r="H437" s="132"/>
      <c r="I437" s="38"/>
      <c r="J437" s="38"/>
      <c r="K437" s="182">
        <v>308</v>
      </c>
      <c r="L437" s="182"/>
      <c r="M437" s="38"/>
      <c r="N437" s="38"/>
      <c r="O437" s="132">
        <v>1736</v>
      </c>
      <c r="P437" s="132"/>
      <c r="Q437" s="38"/>
      <c r="R437" s="38"/>
      <c r="S437" s="182">
        <v>58</v>
      </c>
      <c r="T437" s="182"/>
      <c r="U437" s="38"/>
    </row>
    <row r="438" spans="1:21">
      <c r="A438" s="12"/>
      <c r="B438" s="130"/>
      <c r="C438" s="132"/>
      <c r="D438" s="132"/>
      <c r="E438" s="38"/>
      <c r="F438" s="38"/>
      <c r="G438" s="132"/>
      <c r="H438" s="132"/>
      <c r="I438" s="38"/>
      <c r="J438" s="38"/>
      <c r="K438" s="182"/>
      <c r="L438" s="182"/>
      <c r="M438" s="38"/>
      <c r="N438" s="38"/>
      <c r="O438" s="132"/>
      <c r="P438" s="132"/>
      <c r="Q438" s="38"/>
      <c r="R438" s="38"/>
      <c r="S438" s="182"/>
      <c r="T438" s="182"/>
      <c r="U438" s="38"/>
    </row>
    <row r="439" spans="1:21">
      <c r="A439" s="12"/>
      <c r="B439" s="133" t="s">
        <v>413</v>
      </c>
      <c r="C439" s="134">
        <v>61601</v>
      </c>
      <c r="D439" s="134"/>
      <c r="E439" s="56"/>
      <c r="F439" s="56"/>
      <c r="G439" s="134">
        <v>65863</v>
      </c>
      <c r="H439" s="134"/>
      <c r="I439" s="56"/>
      <c r="J439" s="56"/>
      <c r="K439" s="134">
        <v>12164</v>
      </c>
      <c r="L439" s="134"/>
      <c r="M439" s="56"/>
      <c r="N439" s="56"/>
      <c r="O439" s="134">
        <v>62742</v>
      </c>
      <c r="P439" s="134"/>
      <c r="Q439" s="56"/>
      <c r="R439" s="56"/>
      <c r="S439" s="134">
        <v>2054</v>
      </c>
      <c r="T439" s="134"/>
      <c r="U439" s="56"/>
    </row>
    <row r="440" spans="1:21" ht="15.75" thickBot="1">
      <c r="A440" s="12"/>
      <c r="B440" s="133"/>
      <c r="C440" s="138"/>
      <c r="D440" s="138"/>
      <c r="E440" s="61"/>
      <c r="F440" s="56"/>
      <c r="G440" s="138"/>
      <c r="H440" s="138"/>
      <c r="I440" s="61"/>
      <c r="J440" s="56"/>
      <c r="K440" s="138"/>
      <c r="L440" s="138"/>
      <c r="M440" s="61"/>
      <c r="N440" s="56"/>
      <c r="O440" s="138"/>
      <c r="P440" s="138"/>
      <c r="Q440" s="61"/>
      <c r="R440" s="56"/>
      <c r="S440" s="138"/>
      <c r="T440" s="138"/>
      <c r="U440" s="61"/>
    </row>
    <row r="441" spans="1:21">
      <c r="A441" s="12"/>
      <c r="B441" s="192" t="s">
        <v>414</v>
      </c>
      <c r="C441" s="140">
        <v>94209</v>
      </c>
      <c r="D441" s="140"/>
      <c r="E441" s="44"/>
      <c r="F441" s="38"/>
      <c r="G441" s="140">
        <v>102385</v>
      </c>
      <c r="H441" s="140"/>
      <c r="I441" s="44"/>
      <c r="J441" s="38"/>
      <c r="K441" s="140">
        <v>25487</v>
      </c>
      <c r="L441" s="140"/>
      <c r="M441" s="44"/>
      <c r="N441" s="38"/>
      <c r="O441" s="140">
        <v>96853</v>
      </c>
      <c r="P441" s="140"/>
      <c r="Q441" s="44"/>
      <c r="R441" s="38"/>
      <c r="S441" s="140">
        <v>3622</v>
      </c>
      <c r="T441" s="140"/>
      <c r="U441" s="44"/>
    </row>
    <row r="442" spans="1:21" ht="15.75" thickBot="1">
      <c r="A442" s="12"/>
      <c r="B442" s="192"/>
      <c r="C442" s="135"/>
      <c r="D442" s="135"/>
      <c r="E442" s="45"/>
      <c r="F442" s="38"/>
      <c r="G442" s="135"/>
      <c r="H442" s="135"/>
      <c r="I442" s="45"/>
      <c r="J442" s="38"/>
      <c r="K442" s="135"/>
      <c r="L442" s="135"/>
      <c r="M442" s="45"/>
      <c r="N442" s="38"/>
      <c r="O442" s="135"/>
      <c r="P442" s="135"/>
      <c r="Q442" s="45"/>
      <c r="R442" s="38"/>
      <c r="S442" s="135"/>
      <c r="T442" s="135"/>
      <c r="U442" s="45"/>
    </row>
    <row r="443" spans="1:21">
      <c r="A443" s="12"/>
      <c r="B443" s="193" t="s">
        <v>415</v>
      </c>
      <c r="C443" s="156" t="s">
        <v>236</v>
      </c>
      <c r="D443" s="137">
        <v>232166</v>
      </c>
      <c r="E443" s="57"/>
      <c r="F443" s="56"/>
      <c r="G443" s="156" t="s">
        <v>236</v>
      </c>
      <c r="H443" s="137">
        <v>253186</v>
      </c>
      <c r="I443" s="57"/>
      <c r="J443" s="56"/>
      <c r="K443" s="156" t="s">
        <v>236</v>
      </c>
      <c r="L443" s="137">
        <v>50431</v>
      </c>
      <c r="M443" s="57"/>
      <c r="N443" s="56"/>
      <c r="O443" s="156" t="s">
        <v>236</v>
      </c>
      <c r="P443" s="137">
        <v>242219</v>
      </c>
      <c r="Q443" s="57"/>
      <c r="R443" s="56"/>
      <c r="S443" s="156" t="s">
        <v>236</v>
      </c>
      <c r="T443" s="137">
        <v>8797</v>
      </c>
      <c r="U443" s="57"/>
    </row>
    <row r="444" spans="1:21" ht="15.75" thickBot="1">
      <c r="A444" s="12"/>
      <c r="B444" s="193"/>
      <c r="C444" s="157"/>
      <c r="D444" s="158"/>
      <c r="E444" s="58"/>
      <c r="F444" s="56"/>
      <c r="G444" s="157"/>
      <c r="H444" s="158"/>
      <c r="I444" s="58"/>
      <c r="J444" s="56"/>
      <c r="K444" s="157"/>
      <c r="L444" s="158"/>
      <c r="M444" s="58"/>
      <c r="N444" s="56"/>
      <c r="O444" s="157"/>
      <c r="P444" s="158"/>
      <c r="Q444" s="58"/>
      <c r="R444" s="56"/>
      <c r="S444" s="157"/>
      <c r="T444" s="158"/>
      <c r="U444" s="58"/>
    </row>
    <row r="445" spans="1:21" ht="15.75" thickTop="1">
      <c r="A445" s="12"/>
      <c r="B445" s="146" t="s">
        <v>536</v>
      </c>
      <c r="C445" s="60"/>
      <c r="D445" s="60"/>
      <c r="E445" s="60"/>
      <c r="F445" s="21"/>
      <c r="G445" s="60"/>
      <c r="H445" s="60"/>
      <c r="I445" s="60"/>
      <c r="J445" s="21"/>
      <c r="K445" s="60"/>
      <c r="L445" s="60"/>
      <c r="M445" s="60"/>
      <c r="N445" s="21"/>
      <c r="O445" s="60"/>
      <c r="P445" s="60"/>
      <c r="Q445" s="60"/>
      <c r="R445" s="21"/>
      <c r="S445" s="60"/>
      <c r="T445" s="60"/>
      <c r="U445" s="60"/>
    </row>
    <row r="446" spans="1:21">
      <c r="A446" s="12"/>
      <c r="B446" s="133" t="s">
        <v>403</v>
      </c>
      <c r="C446" s="150" t="s">
        <v>236</v>
      </c>
      <c r="D446" s="134">
        <v>7122</v>
      </c>
      <c r="E446" s="56"/>
      <c r="F446" s="56"/>
      <c r="G446" s="150" t="s">
        <v>236</v>
      </c>
      <c r="H446" s="134">
        <v>12634</v>
      </c>
      <c r="I446" s="56"/>
      <c r="J446" s="56"/>
      <c r="K446" s="150" t="s">
        <v>236</v>
      </c>
      <c r="L446" s="151" t="s">
        <v>330</v>
      </c>
      <c r="M446" s="56"/>
      <c r="N446" s="56"/>
      <c r="O446" s="150" t="s">
        <v>236</v>
      </c>
      <c r="P446" s="134">
        <v>8851</v>
      </c>
      <c r="Q446" s="56"/>
      <c r="R446" s="56"/>
      <c r="S446" s="150" t="s">
        <v>236</v>
      </c>
      <c r="T446" s="151">
        <v>82</v>
      </c>
      <c r="U446" s="56"/>
    </row>
    <row r="447" spans="1:21">
      <c r="A447" s="12"/>
      <c r="B447" s="133"/>
      <c r="C447" s="150"/>
      <c r="D447" s="134"/>
      <c r="E447" s="56"/>
      <c r="F447" s="56"/>
      <c r="G447" s="150"/>
      <c r="H447" s="134"/>
      <c r="I447" s="56"/>
      <c r="J447" s="56"/>
      <c r="K447" s="150"/>
      <c r="L447" s="151"/>
      <c r="M447" s="56"/>
      <c r="N447" s="56"/>
      <c r="O447" s="150"/>
      <c r="P447" s="134"/>
      <c r="Q447" s="56"/>
      <c r="R447" s="56"/>
      <c r="S447" s="150"/>
      <c r="T447" s="151"/>
      <c r="U447" s="56"/>
    </row>
    <row r="448" spans="1:21">
      <c r="A448" s="12"/>
      <c r="B448" s="130" t="s">
        <v>404</v>
      </c>
      <c r="C448" s="132">
        <v>16440</v>
      </c>
      <c r="D448" s="132"/>
      <c r="E448" s="38"/>
      <c r="F448" s="38"/>
      <c r="G448" s="132">
        <v>19019</v>
      </c>
      <c r="H448" s="132"/>
      <c r="I448" s="38"/>
      <c r="J448" s="38"/>
      <c r="K448" s="182" t="s">
        <v>330</v>
      </c>
      <c r="L448" s="182"/>
      <c r="M448" s="38"/>
      <c r="N448" s="38"/>
      <c r="O448" s="132">
        <v>17970</v>
      </c>
      <c r="P448" s="132"/>
      <c r="Q448" s="38"/>
      <c r="R448" s="38"/>
      <c r="S448" s="182">
        <v>219</v>
      </c>
      <c r="T448" s="182"/>
      <c r="U448" s="38"/>
    </row>
    <row r="449" spans="1:21">
      <c r="A449" s="12"/>
      <c r="B449" s="130"/>
      <c r="C449" s="132"/>
      <c r="D449" s="132"/>
      <c r="E449" s="38"/>
      <c r="F449" s="38"/>
      <c r="G449" s="132"/>
      <c r="H449" s="132"/>
      <c r="I449" s="38"/>
      <c r="J449" s="38"/>
      <c r="K449" s="182"/>
      <c r="L449" s="182"/>
      <c r="M449" s="38"/>
      <c r="N449" s="38"/>
      <c r="O449" s="132"/>
      <c r="P449" s="132"/>
      <c r="Q449" s="38"/>
      <c r="R449" s="38"/>
      <c r="S449" s="182"/>
      <c r="T449" s="182"/>
      <c r="U449" s="38"/>
    </row>
    <row r="450" spans="1:21">
      <c r="A450" s="12"/>
      <c r="B450" s="133" t="s">
        <v>405</v>
      </c>
      <c r="C450" s="151" t="s">
        <v>330</v>
      </c>
      <c r="D450" s="151"/>
      <c r="E450" s="56"/>
      <c r="F450" s="56"/>
      <c r="G450" s="151" t="s">
        <v>330</v>
      </c>
      <c r="H450" s="151"/>
      <c r="I450" s="56"/>
      <c r="J450" s="56"/>
      <c r="K450" s="151" t="s">
        <v>330</v>
      </c>
      <c r="L450" s="151"/>
      <c r="M450" s="56"/>
      <c r="N450" s="56"/>
      <c r="O450" s="151" t="s">
        <v>330</v>
      </c>
      <c r="P450" s="151"/>
      <c r="Q450" s="56"/>
      <c r="R450" s="56"/>
      <c r="S450" s="151" t="s">
        <v>330</v>
      </c>
      <c r="T450" s="151"/>
      <c r="U450" s="56"/>
    </row>
    <row r="451" spans="1:21" ht="15.75" thickBot="1">
      <c r="A451" s="12"/>
      <c r="B451" s="133"/>
      <c r="C451" s="152"/>
      <c r="D451" s="152"/>
      <c r="E451" s="61"/>
      <c r="F451" s="56"/>
      <c r="G451" s="152"/>
      <c r="H451" s="152"/>
      <c r="I451" s="61"/>
      <c r="J451" s="56"/>
      <c r="K451" s="152"/>
      <c r="L451" s="152"/>
      <c r="M451" s="61"/>
      <c r="N451" s="56"/>
      <c r="O451" s="152"/>
      <c r="P451" s="152"/>
      <c r="Q451" s="61"/>
      <c r="R451" s="56"/>
      <c r="S451" s="152"/>
      <c r="T451" s="152"/>
      <c r="U451" s="61"/>
    </row>
    <row r="452" spans="1:21">
      <c r="A452" s="12"/>
      <c r="B452" s="139" t="s">
        <v>406</v>
      </c>
      <c r="C452" s="140">
        <v>23562</v>
      </c>
      <c r="D452" s="140"/>
      <c r="E452" s="44"/>
      <c r="F452" s="38"/>
      <c r="G452" s="140">
        <v>31653</v>
      </c>
      <c r="H452" s="140"/>
      <c r="I452" s="44"/>
      <c r="J452" s="38"/>
      <c r="K452" s="185" t="s">
        <v>330</v>
      </c>
      <c r="L452" s="185"/>
      <c r="M452" s="44"/>
      <c r="N452" s="38"/>
      <c r="O452" s="140">
        <v>26821</v>
      </c>
      <c r="P452" s="140"/>
      <c r="Q452" s="44"/>
      <c r="R452" s="38"/>
      <c r="S452" s="185">
        <v>301</v>
      </c>
      <c r="T452" s="185"/>
      <c r="U452" s="44"/>
    </row>
    <row r="453" spans="1:21">
      <c r="A453" s="12"/>
      <c r="B453" s="139"/>
      <c r="C453" s="132"/>
      <c r="D453" s="132"/>
      <c r="E453" s="38"/>
      <c r="F453" s="38"/>
      <c r="G453" s="132"/>
      <c r="H453" s="132"/>
      <c r="I453" s="38"/>
      <c r="J453" s="38"/>
      <c r="K453" s="182"/>
      <c r="L453" s="182"/>
      <c r="M453" s="38"/>
      <c r="N453" s="38"/>
      <c r="O453" s="132"/>
      <c r="P453" s="132"/>
      <c r="Q453" s="38"/>
      <c r="R453" s="38"/>
      <c r="S453" s="182"/>
      <c r="T453" s="182"/>
      <c r="U453" s="38"/>
    </row>
    <row r="454" spans="1:21">
      <c r="A454" s="12"/>
      <c r="B454" s="133" t="s">
        <v>407</v>
      </c>
      <c r="C454" s="134">
        <v>8971</v>
      </c>
      <c r="D454" s="134"/>
      <c r="E454" s="56"/>
      <c r="F454" s="56"/>
      <c r="G454" s="134">
        <v>14036</v>
      </c>
      <c r="H454" s="134"/>
      <c r="I454" s="56"/>
      <c r="J454" s="56"/>
      <c r="K454" s="151" t="s">
        <v>330</v>
      </c>
      <c r="L454" s="151"/>
      <c r="M454" s="56"/>
      <c r="N454" s="56"/>
      <c r="O454" s="134">
        <v>10014</v>
      </c>
      <c r="P454" s="134"/>
      <c r="Q454" s="56"/>
      <c r="R454" s="56"/>
      <c r="S454" s="151">
        <v>133</v>
      </c>
      <c r="T454" s="151"/>
      <c r="U454" s="56"/>
    </row>
    <row r="455" spans="1:21">
      <c r="A455" s="12"/>
      <c r="B455" s="133"/>
      <c r="C455" s="134"/>
      <c r="D455" s="134"/>
      <c r="E455" s="56"/>
      <c r="F455" s="56"/>
      <c r="G455" s="134"/>
      <c r="H455" s="134"/>
      <c r="I455" s="56"/>
      <c r="J455" s="56"/>
      <c r="K455" s="151"/>
      <c r="L455" s="151"/>
      <c r="M455" s="56"/>
      <c r="N455" s="56"/>
      <c r="O455" s="134"/>
      <c r="P455" s="134"/>
      <c r="Q455" s="56"/>
      <c r="R455" s="56"/>
      <c r="S455" s="151"/>
      <c r="T455" s="151"/>
      <c r="U455" s="56"/>
    </row>
    <row r="456" spans="1:21">
      <c r="A456" s="12"/>
      <c r="B456" s="130" t="s">
        <v>408</v>
      </c>
      <c r="C456" s="132">
        <v>3083</v>
      </c>
      <c r="D456" s="132"/>
      <c r="E456" s="38"/>
      <c r="F456" s="38"/>
      <c r="G456" s="132">
        <v>3815</v>
      </c>
      <c r="H456" s="132"/>
      <c r="I456" s="38"/>
      <c r="J456" s="38"/>
      <c r="K456" s="182" t="s">
        <v>330</v>
      </c>
      <c r="L456" s="182"/>
      <c r="M456" s="38"/>
      <c r="N456" s="38"/>
      <c r="O456" s="132">
        <v>3241</v>
      </c>
      <c r="P456" s="132"/>
      <c r="Q456" s="38"/>
      <c r="R456" s="38"/>
      <c r="S456" s="182" t="s">
        <v>330</v>
      </c>
      <c r="T456" s="182"/>
      <c r="U456" s="38"/>
    </row>
    <row r="457" spans="1:21" ht="15.75" thickBot="1">
      <c r="A457" s="12"/>
      <c r="B457" s="130"/>
      <c r="C457" s="135"/>
      <c r="D457" s="135"/>
      <c r="E457" s="45"/>
      <c r="F457" s="38"/>
      <c r="G457" s="135"/>
      <c r="H457" s="135"/>
      <c r="I457" s="45"/>
      <c r="J457" s="38"/>
      <c r="K457" s="183"/>
      <c r="L457" s="183"/>
      <c r="M457" s="45"/>
      <c r="N457" s="38"/>
      <c r="O457" s="135"/>
      <c r="P457" s="135"/>
      <c r="Q457" s="45"/>
      <c r="R457" s="38"/>
      <c r="S457" s="183"/>
      <c r="T457" s="183"/>
      <c r="U457" s="45"/>
    </row>
    <row r="458" spans="1:21">
      <c r="A458" s="12"/>
      <c r="B458" s="136" t="s">
        <v>409</v>
      </c>
      <c r="C458" s="137">
        <v>12054</v>
      </c>
      <c r="D458" s="137"/>
      <c r="E458" s="57"/>
      <c r="F458" s="56"/>
      <c r="G458" s="137">
        <v>17851</v>
      </c>
      <c r="H458" s="137"/>
      <c r="I458" s="57"/>
      <c r="J458" s="56"/>
      <c r="K458" s="187" t="s">
        <v>330</v>
      </c>
      <c r="L458" s="187"/>
      <c r="M458" s="57"/>
      <c r="N458" s="56"/>
      <c r="O458" s="137">
        <v>13255</v>
      </c>
      <c r="P458" s="137"/>
      <c r="Q458" s="57"/>
      <c r="R458" s="56"/>
      <c r="S458" s="187">
        <v>133</v>
      </c>
      <c r="T458" s="187"/>
      <c r="U458" s="57"/>
    </row>
    <row r="459" spans="1:21" ht="15.75" thickBot="1">
      <c r="A459" s="12"/>
      <c r="B459" s="136"/>
      <c r="C459" s="138"/>
      <c r="D459" s="138"/>
      <c r="E459" s="61"/>
      <c r="F459" s="56"/>
      <c r="G459" s="138"/>
      <c r="H459" s="138"/>
      <c r="I459" s="61"/>
      <c r="J459" s="56"/>
      <c r="K459" s="152"/>
      <c r="L459" s="152"/>
      <c r="M459" s="61"/>
      <c r="N459" s="56"/>
      <c r="O459" s="138"/>
      <c r="P459" s="138"/>
      <c r="Q459" s="61"/>
      <c r="R459" s="56"/>
      <c r="S459" s="152"/>
      <c r="T459" s="152"/>
      <c r="U459" s="61"/>
    </row>
    <row r="460" spans="1:21">
      <c r="A460" s="12"/>
      <c r="B460" s="192" t="s">
        <v>410</v>
      </c>
      <c r="C460" s="140">
        <v>35616</v>
      </c>
      <c r="D460" s="140"/>
      <c r="E460" s="44"/>
      <c r="F460" s="38"/>
      <c r="G460" s="140">
        <v>49504</v>
      </c>
      <c r="H460" s="140"/>
      <c r="I460" s="44"/>
      <c r="J460" s="38"/>
      <c r="K460" s="185" t="s">
        <v>330</v>
      </c>
      <c r="L460" s="185"/>
      <c r="M460" s="44"/>
      <c r="N460" s="38"/>
      <c r="O460" s="140">
        <v>40076</v>
      </c>
      <c r="P460" s="140"/>
      <c r="Q460" s="44"/>
      <c r="R460" s="38"/>
      <c r="S460" s="185">
        <v>434</v>
      </c>
      <c r="T460" s="185"/>
      <c r="U460" s="44"/>
    </row>
    <row r="461" spans="1:21">
      <c r="A461" s="12"/>
      <c r="B461" s="192"/>
      <c r="C461" s="132"/>
      <c r="D461" s="132"/>
      <c r="E461" s="38"/>
      <c r="F461" s="38"/>
      <c r="G461" s="132"/>
      <c r="H461" s="132"/>
      <c r="I461" s="38"/>
      <c r="J461" s="38"/>
      <c r="K461" s="182"/>
      <c r="L461" s="182"/>
      <c r="M461" s="38"/>
      <c r="N461" s="38"/>
      <c r="O461" s="132"/>
      <c r="P461" s="132"/>
      <c r="Q461" s="38"/>
      <c r="R461" s="38"/>
      <c r="S461" s="182"/>
      <c r="T461" s="182"/>
      <c r="U461" s="38"/>
    </row>
    <row r="462" spans="1:21">
      <c r="A462" s="12"/>
      <c r="B462" s="133" t="s">
        <v>411</v>
      </c>
      <c r="C462" s="151">
        <v>786</v>
      </c>
      <c r="D462" s="151"/>
      <c r="E462" s="56"/>
      <c r="F462" s="56"/>
      <c r="G462" s="151">
        <v>806</v>
      </c>
      <c r="H462" s="151"/>
      <c r="I462" s="56"/>
      <c r="J462" s="56"/>
      <c r="K462" s="151" t="s">
        <v>330</v>
      </c>
      <c r="L462" s="151"/>
      <c r="M462" s="56"/>
      <c r="N462" s="56"/>
      <c r="O462" s="151">
        <v>851</v>
      </c>
      <c r="P462" s="151"/>
      <c r="Q462" s="56"/>
      <c r="R462" s="56"/>
      <c r="S462" s="151">
        <v>18</v>
      </c>
      <c r="T462" s="151"/>
      <c r="U462" s="56"/>
    </row>
    <row r="463" spans="1:21">
      <c r="A463" s="12"/>
      <c r="B463" s="133"/>
      <c r="C463" s="151"/>
      <c r="D463" s="151"/>
      <c r="E463" s="56"/>
      <c r="F463" s="56"/>
      <c r="G463" s="151"/>
      <c r="H463" s="151"/>
      <c r="I463" s="56"/>
      <c r="J463" s="56"/>
      <c r="K463" s="151"/>
      <c r="L463" s="151"/>
      <c r="M463" s="56"/>
      <c r="N463" s="56"/>
      <c r="O463" s="151"/>
      <c r="P463" s="151"/>
      <c r="Q463" s="56"/>
      <c r="R463" s="56"/>
      <c r="S463" s="151"/>
      <c r="T463" s="151"/>
      <c r="U463" s="56"/>
    </row>
    <row r="464" spans="1:21">
      <c r="A464" s="12"/>
      <c r="B464" s="130" t="s">
        <v>412</v>
      </c>
      <c r="C464" s="182" t="s">
        <v>330</v>
      </c>
      <c r="D464" s="182"/>
      <c r="E464" s="38"/>
      <c r="F464" s="38"/>
      <c r="G464" s="182" t="s">
        <v>330</v>
      </c>
      <c r="H464" s="182"/>
      <c r="I464" s="38"/>
      <c r="J464" s="38"/>
      <c r="K464" s="182" t="s">
        <v>330</v>
      </c>
      <c r="L464" s="182"/>
      <c r="M464" s="38"/>
      <c r="N464" s="38"/>
      <c r="O464" s="182" t="s">
        <v>330</v>
      </c>
      <c r="P464" s="182"/>
      <c r="Q464" s="38"/>
      <c r="R464" s="38"/>
      <c r="S464" s="182" t="s">
        <v>330</v>
      </c>
      <c r="T464" s="182"/>
      <c r="U464" s="38"/>
    </row>
    <row r="465" spans="1:21">
      <c r="A465" s="12"/>
      <c r="B465" s="130"/>
      <c r="C465" s="182"/>
      <c r="D465" s="182"/>
      <c r="E465" s="38"/>
      <c r="F465" s="38"/>
      <c r="G465" s="182"/>
      <c r="H465" s="182"/>
      <c r="I465" s="38"/>
      <c r="J465" s="38"/>
      <c r="K465" s="182"/>
      <c r="L465" s="182"/>
      <c r="M465" s="38"/>
      <c r="N465" s="38"/>
      <c r="O465" s="182"/>
      <c r="P465" s="182"/>
      <c r="Q465" s="38"/>
      <c r="R465" s="38"/>
      <c r="S465" s="182"/>
      <c r="T465" s="182"/>
      <c r="U465" s="38"/>
    </row>
    <row r="466" spans="1:21">
      <c r="A466" s="12"/>
      <c r="B466" s="133" t="s">
        <v>413</v>
      </c>
      <c r="C466" s="134">
        <v>7061</v>
      </c>
      <c r="D466" s="134"/>
      <c r="E466" s="56"/>
      <c r="F466" s="56"/>
      <c r="G466" s="134">
        <v>7315</v>
      </c>
      <c r="H466" s="134"/>
      <c r="I466" s="56"/>
      <c r="J466" s="56"/>
      <c r="K466" s="151" t="s">
        <v>330</v>
      </c>
      <c r="L466" s="151"/>
      <c r="M466" s="56"/>
      <c r="N466" s="56"/>
      <c r="O466" s="134">
        <v>7224</v>
      </c>
      <c r="P466" s="134"/>
      <c r="Q466" s="56"/>
      <c r="R466" s="56"/>
      <c r="S466" s="151">
        <v>135</v>
      </c>
      <c r="T466" s="151"/>
      <c r="U466" s="56"/>
    </row>
    <row r="467" spans="1:21" ht="15.75" thickBot="1">
      <c r="A467" s="12"/>
      <c r="B467" s="133"/>
      <c r="C467" s="138"/>
      <c r="D467" s="138"/>
      <c r="E467" s="61"/>
      <c r="F467" s="56"/>
      <c r="G467" s="138"/>
      <c r="H467" s="138"/>
      <c r="I467" s="61"/>
      <c r="J467" s="56"/>
      <c r="K467" s="152"/>
      <c r="L467" s="152"/>
      <c r="M467" s="61"/>
      <c r="N467" s="56"/>
      <c r="O467" s="138"/>
      <c r="P467" s="138"/>
      <c r="Q467" s="61"/>
      <c r="R467" s="56"/>
      <c r="S467" s="152"/>
      <c r="T467" s="152"/>
      <c r="U467" s="61"/>
    </row>
    <row r="468" spans="1:21">
      <c r="A468" s="12"/>
      <c r="B468" s="192" t="s">
        <v>414</v>
      </c>
      <c r="C468" s="140">
        <v>7847</v>
      </c>
      <c r="D468" s="140"/>
      <c r="E468" s="44"/>
      <c r="F468" s="38"/>
      <c r="G468" s="140">
        <v>8121</v>
      </c>
      <c r="H468" s="140"/>
      <c r="I468" s="44"/>
      <c r="J468" s="38"/>
      <c r="K468" s="185" t="s">
        <v>330</v>
      </c>
      <c r="L468" s="185"/>
      <c r="M468" s="44"/>
      <c r="N468" s="38"/>
      <c r="O468" s="140">
        <v>8075</v>
      </c>
      <c r="P468" s="140"/>
      <c r="Q468" s="44"/>
      <c r="R468" s="38"/>
      <c r="S468" s="185">
        <v>153</v>
      </c>
      <c r="T468" s="185"/>
      <c r="U468" s="44"/>
    </row>
    <row r="469" spans="1:21" ht="15.75" thickBot="1">
      <c r="A469" s="12"/>
      <c r="B469" s="192"/>
      <c r="C469" s="135"/>
      <c r="D469" s="135"/>
      <c r="E469" s="45"/>
      <c r="F469" s="38"/>
      <c r="G469" s="135"/>
      <c r="H469" s="135"/>
      <c r="I469" s="45"/>
      <c r="J469" s="38"/>
      <c r="K469" s="183"/>
      <c r="L469" s="183"/>
      <c r="M469" s="45"/>
      <c r="N469" s="38"/>
      <c r="O469" s="135"/>
      <c r="P469" s="135"/>
      <c r="Q469" s="45"/>
      <c r="R469" s="38"/>
      <c r="S469" s="183"/>
      <c r="T469" s="183"/>
      <c r="U469" s="45"/>
    </row>
    <row r="470" spans="1:21">
      <c r="A470" s="12"/>
      <c r="B470" s="193" t="s">
        <v>415</v>
      </c>
      <c r="C470" s="156" t="s">
        <v>236</v>
      </c>
      <c r="D470" s="137">
        <v>43463</v>
      </c>
      <c r="E470" s="57"/>
      <c r="F470" s="56"/>
      <c r="G470" s="156" t="s">
        <v>236</v>
      </c>
      <c r="H470" s="137">
        <v>57625</v>
      </c>
      <c r="I470" s="57"/>
      <c r="J470" s="56"/>
      <c r="K470" s="156" t="s">
        <v>236</v>
      </c>
      <c r="L470" s="187" t="s">
        <v>330</v>
      </c>
      <c r="M470" s="57"/>
      <c r="N470" s="56"/>
      <c r="O470" s="156" t="s">
        <v>236</v>
      </c>
      <c r="P470" s="137">
        <v>48151</v>
      </c>
      <c r="Q470" s="57"/>
      <c r="R470" s="56"/>
      <c r="S470" s="156" t="s">
        <v>236</v>
      </c>
      <c r="T470" s="187">
        <v>587</v>
      </c>
      <c r="U470" s="57"/>
    </row>
    <row r="471" spans="1:21" ht="15.75" thickBot="1">
      <c r="A471" s="12"/>
      <c r="B471" s="193"/>
      <c r="C471" s="157"/>
      <c r="D471" s="158"/>
      <c r="E471" s="58"/>
      <c r="F471" s="56"/>
      <c r="G471" s="157"/>
      <c r="H471" s="158"/>
      <c r="I471" s="58"/>
      <c r="J471" s="56"/>
      <c r="K471" s="157"/>
      <c r="L471" s="194"/>
      <c r="M471" s="58"/>
      <c r="N471" s="56"/>
      <c r="O471" s="157"/>
      <c r="P471" s="158"/>
      <c r="Q471" s="58"/>
      <c r="R471" s="56"/>
      <c r="S471" s="157"/>
      <c r="T471" s="194"/>
      <c r="U471" s="58"/>
    </row>
    <row r="472" spans="1:21" ht="15.75" thickTop="1">
      <c r="A472" s="12"/>
      <c r="B472" s="146" t="s">
        <v>138</v>
      </c>
      <c r="C472" s="60"/>
      <c r="D472" s="60"/>
      <c r="E472" s="60"/>
      <c r="F472" s="21"/>
      <c r="G472" s="60"/>
      <c r="H472" s="60"/>
      <c r="I472" s="60"/>
      <c r="J472" s="21"/>
      <c r="K472" s="60"/>
      <c r="L472" s="60"/>
      <c r="M472" s="60"/>
      <c r="N472" s="21"/>
      <c r="O472" s="60"/>
      <c r="P472" s="60"/>
      <c r="Q472" s="60"/>
      <c r="R472" s="21"/>
      <c r="S472" s="60"/>
      <c r="T472" s="60"/>
      <c r="U472" s="60"/>
    </row>
    <row r="473" spans="1:21">
      <c r="A473" s="12"/>
      <c r="B473" s="133" t="s">
        <v>403</v>
      </c>
      <c r="C473" s="150" t="s">
        <v>236</v>
      </c>
      <c r="D473" s="134">
        <v>83555</v>
      </c>
      <c r="E473" s="56"/>
      <c r="F473" s="56"/>
      <c r="G473" s="150" t="s">
        <v>236</v>
      </c>
      <c r="H473" s="134">
        <v>93048</v>
      </c>
      <c r="I473" s="56"/>
      <c r="J473" s="56"/>
      <c r="K473" s="150" t="s">
        <v>236</v>
      </c>
      <c r="L473" s="134">
        <v>16467</v>
      </c>
      <c r="M473" s="56"/>
      <c r="N473" s="56"/>
      <c r="O473" s="150" t="s">
        <v>236</v>
      </c>
      <c r="P473" s="134">
        <v>88855</v>
      </c>
      <c r="Q473" s="56"/>
      <c r="R473" s="56"/>
      <c r="S473" s="150" t="s">
        <v>236</v>
      </c>
      <c r="T473" s="134">
        <v>3221</v>
      </c>
      <c r="U473" s="56"/>
    </row>
    <row r="474" spans="1:21">
      <c r="A474" s="12"/>
      <c r="B474" s="133"/>
      <c r="C474" s="150"/>
      <c r="D474" s="134"/>
      <c r="E474" s="56"/>
      <c r="F474" s="56"/>
      <c r="G474" s="150"/>
      <c r="H474" s="134"/>
      <c r="I474" s="56"/>
      <c r="J474" s="56"/>
      <c r="K474" s="150"/>
      <c r="L474" s="134"/>
      <c r="M474" s="56"/>
      <c r="N474" s="56"/>
      <c r="O474" s="150"/>
      <c r="P474" s="134"/>
      <c r="Q474" s="56"/>
      <c r="R474" s="56"/>
      <c r="S474" s="150"/>
      <c r="T474" s="134"/>
      <c r="U474" s="56"/>
    </row>
    <row r="475" spans="1:21">
      <c r="A475" s="12"/>
      <c r="B475" s="130" t="s">
        <v>404</v>
      </c>
      <c r="C475" s="132">
        <v>36279</v>
      </c>
      <c r="D475" s="132"/>
      <c r="E475" s="38"/>
      <c r="F475" s="38"/>
      <c r="G475" s="132">
        <v>40826</v>
      </c>
      <c r="H475" s="132"/>
      <c r="I475" s="38"/>
      <c r="J475" s="38"/>
      <c r="K475" s="132">
        <v>3221</v>
      </c>
      <c r="L475" s="132"/>
      <c r="M475" s="38"/>
      <c r="N475" s="38"/>
      <c r="O475" s="132">
        <v>38848</v>
      </c>
      <c r="P475" s="132"/>
      <c r="Q475" s="38"/>
      <c r="R475" s="38"/>
      <c r="S475" s="182">
        <v>900</v>
      </c>
      <c r="T475" s="182"/>
      <c r="U475" s="38"/>
    </row>
    <row r="476" spans="1:21">
      <c r="A476" s="12"/>
      <c r="B476" s="130"/>
      <c r="C476" s="132"/>
      <c r="D476" s="132"/>
      <c r="E476" s="38"/>
      <c r="F476" s="38"/>
      <c r="G476" s="132"/>
      <c r="H476" s="132"/>
      <c r="I476" s="38"/>
      <c r="J476" s="38"/>
      <c r="K476" s="132"/>
      <c r="L476" s="132"/>
      <c r="M476" s="38"/>
      <c r="N476" s="38"/>
      <c r="O476" s="132"/>
      <c r="P476" s="132"/>
      <c r="Q476" s="38"/>
      <c r="R476" s="38"/>
      <c r="S476" s="182"/>
      <c r="T476" s="182"/>
      <c r="U476" s="38"/>
    </row>
    <row r="477" spans="1:21">
      <c r="A477" s="12"/>
      <c r="B477" s="133" t="s">
        <v>405</v>
      </c>
      <c r="C477" s="134">
        <v>1801</v>
      </c>
      <c r="D477" s="134"/>
      <c r="E477" s="56"/>
      <c r="F477" s="56"/>
      <c r="G477" s="134">
        <v>1801</v>
      </c>
      <c r="H477" s="134"/>
      <c r="I477" s="56"/>
      <c r="J477" s="56"/>
      <c r="K477" s="151">
        <v>574</v>
      </c>
      <c r="L477" s="151"/>
      <c r="M477" s="56"/>
      <c r="N477" s="56"/>
      <c r="O477" s="134">
        <v>2009</v>
      </c>
      <c r="P477" s="134"/>
      <c r="Q477" s="56"/>
      <c r="R477" s="56"/>
      <c r="S477" s="151" t="s">
        <v>330</v>
      </c>
      <c r="T477" s="151"/>
      <c r="U477" s="56"/>
    </row>
    <row r="478" spans="1:21" ht="15.75" thickBot="1">
      <c r="A478" s="12"/>
      <c r="B478" s="133"/>
      <c r="C478" s="138"/>
      <c r="D478" s="138"/>
      <c r="E478" s="61"/>
      <c r="F478" s="56"/>
      <c r="G478" s="138"/>
      <c r="H478" s="138"/>
      <c r="I478" s="61"/>
      <c r="J478" s="56"/>
      <c r="K478" s="152"/>
      <c r="L478" s="152"/>
      <c r="M478" s="61"/>
      <c r="N478" s="56"/>
      <c r="O478" s="138"/>
      <c r="P478" s="138"/>
      <c r="Q478" s="61"/>
      <c r="R478" s="56"/>
      <c r="S478" s="152"/>
      <c r="T478" s="152"/>
      <c r="U478" s="61"/>
    </row>
    <row r="479" spans="1:21">
      <c r="A479" s="12"/>
      <c r="B479" s="139" t="s">
        <v>406</v>
      </c>
      <c r="C479" s="140">
        <v>121635</v>
      </c>
      <c r="D479" s="140"/>
      <c r="E479" s="44"/>
      <c r="F479" s="38"/>
      <c r="G479" s="140">
        <v>135675</v>
      </c>
      <c r="H479" s="140"/>
      <c r="I479" s="44"/>
      <c r="J479" s="38"/>
      <c r="K479" s="140">
        <v>20262</v>
      </c>
      <c r="L479" s="140"/>
      <c r="M479" s="44"/>
      <c r="N479" s="38"/>
      <c r="O479" s="140">
        <v>129712</v>
      </c>
      <c r="P479" s="140"/>
      <c r="Q479" s="44"/>
      <c r="R479" s="38"/>
      <c r="S479" s="140">
        <v>4121</v>
      </c>
      <c r="T479" s="140"/>
      <c r="U479" s="44"/>
    </row>
    <row r="480" spans="1:21">
      <c r="A480" s="12"/>
      <c r="B480" s="139"/>
      <c r="C480" s="132"/>
      <c r="D480" s="132"/>
      <c r="E480" s="38"/>
      <c r="F480" s="38"/>
      <c r="G480" s="132"/>
      <c r="H480" s="132"/>
      <c r="I480" s="38"/>
      <c r="J480" s="38"/>
      <c r="K480" s="132"/>
      <c r="L480" s="132"/>
      <c r="M480" s="38"/>
      <c r="N480" s="38"/>
      <c r="O480" s="132"/>
      <c r="P480" s="132"/>
      <c r="Q480" s="38"/>
      <c r="R480" s="38"/>
      <c r="S480" s="132"/>
      <c r="T480" s="132"/>
      <c r="U480" s="38"/>
    </row>
    <row r="481" spans="1:21">
      <c r="A481" s="12"/>
      <c r="B481" s="133" t="s">
        <v>407</v>
      </c>
      <c r="C481" s="134">
        <v>45812</v>
      </c>
      <c r="D481" s="134"/>
      <c r="E481" s="56"/>
      <c r="F481" s="56"/>
      <c r="G481" s="134">
        <v>54905</v>
      </c>
      <c r="H481" s="134"/>
      <c r="I481" s="56"/>
      <c r="J481" s="56"/>
      <c r="K481" s="134">
        <v>3587</v>
      </c>
      <c r="L481" s="134"/>
      <c r="M481" s="56"/>
      <c r="N481" s="56"/>
      <c r="O481" s="134">
        <v>48671</v>
      </c>
      <c r="P481" s="134"/>
      <c r="Q481" s="56"/>
      <c r="R481" s="56"/>
      <c r="S481" s="134">
        <v>1383</v>
      </c>
      <c r="T481" s="134"/>
      <c r="U481" s="56"/>
    </row>
    <row r="482" spans="1:21">
      <c r="A482" s="12"/>
      <c r="B482" s="133"/>
      <c r="C482" s="134"/>
      <c r="D482" s="134"/>
      <c r="E482" s="56"/>
      <c r="F482" s="56"/>
      <c r="G482" s="134"/>
      <c r="H482" s="134"/>
      <c r="I482" s="56"/>
      <c r="J482" s="56"/>
      <c r="K482" s="134"/>
      <c r="L482" s="134"/>
      <c r="M482" s="56"/>
      <c r="N482" s="56"/>
      <c r="O482" s="134"/>
      <c r="P482" s="134"/>
      <c r="Q482" s="56"/>
      <c r="R482" s="56"/>
      <c r="S482" s="134"/>
      <c r="T482" s="134"/>
      <c r="U482" s="56"/>
    </row>
    <row r="483" spans="1:21">
      <c r="A483" s="12"/>
      <c r="B483" s="130" t="s">
        <v>408</v>
      </c>
      <c r="C483" s="132">
        <v>6126</v>
      </c>
      <c r="D483" s="132"/>
      <c r="E483" s="38"/>
      <c r="F483" s="38"/>
      <c r="G483" s="132">
        <v>9725</v>
      </c>
      <c r="H483" s="132"/>
      <c r="I483" s="38"/>
      <c r="J483" s="38"/>
      <c r="K483" s="132">
        <v>1095</v>
      </c>
      <c r="L483" s="132"/>
      <c r="M483" s="38"/>
      <c r="N483" s="38"/>
      <c r="O483" s="132">
        <v>7059</v>
      </c>
      <c r="P483" s="132"/>
      <c r="Q483" s="38"/>
      <c r="R483" s="38"/>
      <c r="S483" s="182">
        <v>105</v>
      </c>
      <c r="T483" s="182"/>
      <c r="U483" s="38"/>
    </row>
    <row r="484" spans="1:21" ht="15.75" thickBot="1">
      <c r="A484" s="12"/>
      <c r="B484" s="130"/>
      <c r="C484" s="135"/>
      <c r="D484" s="135"/>
      <c r="E484" s="45"/>
      <c r="F484" s="38"/>
      <c r="G484" s="135"/>
      <c r="H484" s="135"/>
      <c r="I484" s="45"/>
      <c r="J484" s="38"/>
      <c r="K484" s="135"/>
      <c r="L484" s="135"/>
      <c r="M484" s="45"/>
      <c r="N484" s="38"/>
      <c r="O484" s="135"/>
      <c r="P484" s="135"/>
      <c r="Q484" s="45"/>
      <c r="R484" s="38"/>
      <c r="S484" s="183"/>
      <c r="T484" s="183"/>
      <c r="U484" s="45"/>
    </row>
    <row r="485" spans="1:21">
      <c r="A485" s="12"/>
      <c r="B485" s="136" t="s">
        <v>409</v>
      </c>
      <c r="C485" s="137">
        <v>51938</v>
      </c>
      <c r="D485" s="137"/>
      <c r="E485" s="57"/>
      <c r="F485" s="56"/>
      <c r="G485" s="137">
        <v>64630</v>
      </c>
      <c r="H485" s="137"/>
      <c r="I485" s="57"/>
      <c r="J485" s="56"/>
      <c r="K485" s="137">
        <v>4682</v>
      </c>
      <c r="L485" s="137"/>
      <c r="M485" s="57"/>
      <c r="N485" s="56"/>
      <c r="O485" s="137">
        <v>55730</v>
      </c>
      <c r="P485" s="137"/>
      <c r="Q485" s="57"/>
      <c r="R485" s="56"/>
      <c r="S485" s="137">
        <v>1488</v>
      </c>
      <c r="T485" s="137"/>
      <c r="U485" s="57"/>
    </row>
    <row r="486" spans="1:21" ht="15.75" thickBot="1">
      <c r="A486" s="12"/>
      <c r="B486" s="136"/>
      <c r="C486" s="138"/>
      <c r="D486" s="138"/>
      <c r="E486" s="61"/>
      <c r="F486" s="56"/>
      <c r="G486" s="138"/>
      <c r="H486" s="138"/>
      <c r="I486" s="61"/>
      <c r="J486" s="56"/>
      <c r="K486" s="138"/>
      <c r="L486" s="138"/>
      <c r="M486" s="61"/>
      <c r="N486" s="56"/>
      <c r="O486" s="138"/>
      <c r="P486" s="138"/>
      <c r="Q486" s="61"/>
      <c r="R486" s="56"/>
      <c r="S486" s="138"/>
      <c r="T486" s="138"/>
      <c r="U486" s="61"/>
    </row>
    <row r="487" spans="1:21">
      <c r="A487" s="12"/>
      <c r="B487" s="192" t="s">
        <v>410</v>
      </c>
      <c r="C487" s="140">
        <v>173573</v>
      </c>
      <c r="D487" s="140"/>
      <c r="E487" s="44"/>
      <c r="F487" s="38"/>
      <c r="G487" s="140">
        <v>200305</v>
      </c>
      <c r="H487" s="140"/>
      <c r="I487" s="44"/>
      <c r="J487" s="38"/>
      <c r="K487" s="140">
        <v>24944</v>
      </c>
      <c r="L487" s="140"/>
      <c r="M487" s="44"/>
      <c r="N487" s="38"/>
      <c r="O487" s="140">
        <v>185442</v>
      </c>
      <c r="P487" s="140"/>
      <c r="Q487" s="44"/>
      <c r="R487" s="38"/>
      <c r="S487" s="140">
        <v>5609</v>
      </c>
      <c r="T487" s="140"/>
      <c r="U487" s="44"/>
    </row>
    <row r="488" spans="1:21">
      <c r="A488" s="12"/>
      <c r="B488" s="192"/>
      <c r="C488" s="132"/>
      <c r="D488" s="132"/>
      <c r="E488" s="38"/>
      <c r="F488" s="38"/>
      <c r="G488" s="132"/>
      <c r="H488" s="132"/>
      <c r="I488" s="38"/>
      <c r="J488" s="38"/>
      <c r="K488" s="132"/>
      <c r="L488" s="132"/>
      <c r="M488" s="38"/>
      <c r="N488" s="38"/>
      <c r="O488" s="132"/>
      <c r="P488" s="132"/>
      <c r="Q488" s="38"/>
      <c r="R488" s="38"/>
      <c r="S488" s="132"/>
      <c r="T488" s="132"/>
      <c r="U488" s="38"/>
    </row>
    <row r="489" spans="1:21">
      <c r="A489" s="12"/>
      <c r="B489" s="133" t="s">
        <v>411</v>
      </c>
      <c r="C489" s="134">
        <v>31807</v>
      </c>
      <c r="D489" s="134"/>
      <c r="E489" s="56"/>
      <c r="F489" s="56"/>
      <c r="G489" s="134">
        <v>35533</v>
      </c>
      <c r="H489" s="134"/>
      <c r="I489" s="56"/>
      <c r="J489" s="56"/>
      <c r="K489" s="134">
        <v>13015</v>
      </c>
      <c r="L489" s="134"/>
      <c r="M489" s="56"/>
      <c r="N489" s="56"/>
      <c r="O489" s="134">
        <v>33226</v>
      </c>
      <c r="P489" s="134"/>
      <c r="Q489" s="56"/>
      <c r="R489" s="56"/>
      <c r="S489" s="134">
        <v>1528</v>
      </c>
      <c r="T489" s="134"/>
      <c r="U489" s="56"/>
    </row>
    <row r="490" spans="1:21">
      <c r="A490" s="12"/>
      <c r="B490" s="133"/>
      <c r="C490" s="134"/>
      <c r="D490" s="134"/>
      <c r="E490" s="56"/>
      <c r="F490" s="56"/>
      <c r="G490" s="134"/>
      <c r="H490" s="134"/>
      <c r="I490" s="56"/>
      <c r="J490" s="56"/>
      <c r="K490" s="134"/>
      <c r="L490" s="134"/>
      <c r="M490" s="56"/>
      <c r="N490" s="56"/>
      <c r="O490" s="134"/>
      <c r="P490" s="134"/>
      <c r="Q490" s="56"/>
      <c r="R490" s="56"/>
      <c r="S490" s="134"/>
      <c r="T490" s="134"/>
      <c r="U490" s="56"/>
    </row>
    <row r="491" spans="1:21">
      <c r="A491" s="12"/>
      <c r="B491" s="130" t="s">
        <v>412</v>
      </c>
      <c r="C491" s="132">
        <v>1587</v>
      </c>
      <c r="D491" s="132"/>
      <c r="E491" s="38"/>
      <c r="F491" s="38"/>
      <c r="G491" s="132">
        <v>1795</v>
      </c>
      <c r="H491" s="132"/>
      <c r="I491" s="38"/>
      <c r="J491" s="38"/>
      <c r="K491" s="182">
        <v>308</v>
      </c>
      <c r="L491" s="182"/>
      <c r="M491" s="38"/>
      <c r="N491" s="38"/>
      <c r="O491" s="132">
        <v>1736</v>
      </c>
      <c r="P491" s="132"/>
      <c r="Q491" s="38"/>
      <c r="R491" s="38"/>
      <c r="S491" s="182">
        <v>58</v>
      </c>
      <c r="T491" s="182"/>
      <c r="U491" s="38"/>
    </row>
    <row r="492" spans="1:21">
      <c r="A492" s="12"/>
      <c r="B492" s="130"/>
      <c r="C492" s="132"/>
      <c r="D492" s="132"/>
      <c r="E492" s="38"/>
      <c r="F492" s="38"/>
      <c r="G492" s="132"/>
      <c r="H492" s="132"/>
      <c r="I492" s="38"/>
      <c r="J492" s="38"/>
      <c r="K492" s="182"/>
      <c r="L492" s="182"/>
      <c r="M492" s="38"/>
      <c r="N492" s="38"/>
      <c r="O492" s="132"/>
      <c r="P492" s="132"/>
      <c r="Q492" s="38"/>
      <c r="R492" s="38"/>
      <c r="S492" s="182"/>
      <c r="T492" s="182"/>
      <c r="U492" s="38"/>
    </row>
    <row r="493" spans="1:21">
      <c r="A493" s="12"/>
      <c r="B493" s="133" t="s">
        <v>413</v>
      </c>
      <c r="C493" s="134">
        <v>68662</v>
      </c>
      <c r="D493" s="134"/>
      <c r="E493" s="56"/>
      <c r="F493" s="56"/>
      <c r="G493" s="134">
        <v>73178</v>
      </c>
      <c r="H493" s="134"/>
      <c r="I493" s="56"/>
      <c r="J493" s="56"/>
      <c r="K493" s="134">
        <v>12164</v>
      </c>
      <c r="L493" s="134"/>
      <c r="M493" s="56"/>
      <c r="N493" s="56"/>
      <c r="O493" s="134">
        <v>69966</v>
      </c>
      <c r="P493" s="134"/>
      <c r="Q493" s="56"/>
      <c r="R493" s="56"/>
      <c r="S493" s="134">
        <v>2189</v>
      </c>
      <c r="T493" s="134"/>
      <c r="U493" s="56"/>
    </row>
    <row r="494" spans="1:21" ht="15.75" thickBot="1">
      <c r="A494" s="12"/>
      <c r="B494" s="133"/>
      <c r="C494" s="138"/>
      <c r="D494" s="138"/>
      <c r="E494" s="61"/>
      <c r="F494" s="56"/>
      <c r="G494" s="138"/>
      <c r="H494" s="138"/>
      <c r="I494" s="61"/>
      <c r="J494" s="56"/>
      <c r="K494" s="138"/>
      <c r="L494" s="138"/>
      <c r="M494" s="61"/>
      <c r="N494" s="56"/>
      <c r="O494" s="138"/>
      <c r="P494" s="138"/>
      <c r="Q494" s="61"/>
      <c r="R494" s="56"/>
      <c r="S494" s="138"/>
      <c r="T494" s="138"/>
      <c r="U494" s="61"/>
    </row>
    <row r="495" spans="1:21">
      <c r="A495" s="12"/>
      <c r="B495" s="192" t="s">
        <v>414</v>
      </c>
      <c r="C495" s="140">
        <v>102056</v>
      </c>
      <c r="D495" s="140"/>
      <c r="E495" s="44"/>
      <c r="F495" s="38"/>
      <c r="G495" s="140">
        <v>110506</v>
      </c>
      <c r="H495" s="140"/>
      <c r="I495" s="44"/>
      <c r="J495" s="38"/>
      <c r="K495" s="140">
        <v>25487</v>
      </c>
      <c r="L495" s="140"/>
      <c r="M495" s="44"/>
      <c r="N495" s="38"/>
      <c r="O495" s="140">
        <v>104928</v>
      </c>
      <c r="P495" s="140"/>
      <c r="Q495" s="44"/>
      <c r="R495" s="38"/>
      <c r="S495" s="140">
        <v>3775</v>
      </c>
      <c r="T495" s="140"/>
      <c r="U495" s="44"/>
    </row>
    <row r="496" spans="1:21" ht="15.75" thickBot="1">
      <c r="A496" s="12"/>
      <c r="B496" s="192"/>
      <c r="C496" s="135"/>
      <c r="D496" s="135"/>
      <c r="E496" s="45"/>
      <c r="F496" s="38"/>
      <c r="G496" s="135"/>
      <c r="H496" s="135"/>
      <c r="I496" s="45"/>
      <c r="J496" s="38"/>
      <c r="K496" s="135"/>
      <c r="L496" s="135"/>
      <c r="M496" s="45"/>
      <c r="N496" s="38"/>
      <c r="O496" s="135"/>
      <c r="P496" s="135"/>
      <c r="Q496" s="45"/>
      <c r="R496" s="38"/>
      <c r="S496" s="135"/>
      <c r="T496" s="135"/>
      <c r="U496" s="45"/>
    </row>
    <row r="497" spans="1:21">
      <c r="A497" s="12"/>
      <c r="B497" s="193" t="s">
        <v>537</v>
      </c>
      <c r="C497" s="156" t="s">
        <v>236</v>
      </c>
      <c r="D497" s="137">
        <v>275629</v>
      </c>
      <c r="E497" s="57"/>
      <c r="F497" s="56"/>
      <c r="G497" s="156" t="s">
        <v>236</v>
      </c>
      <c r="H497" s="137">
        <v>310811</v>
      </c>
      <c r="I497" s="57"/>
      <c r="J497" s="56"/>
      <c r="K497" s="156" t="s">
        <v>236</v>
      </c>
      <c r="L497" s="137">
        <v>50431</v>
      </c>
      <c r="M497" s="57"/>
      <c r="N497" s="56"/>
      <c r="O497" s="156" t="s">
        <v>236</v>
      </c>
      <c r="P497" s="137">
        <v>290370</v>
      </c>
      <c r="Q497" s="57"/>
      <c r="R497" s="56"/>
      <c r="S497" s="156" t="s">
        <v>236</v>
      </c>
      <c r="T497" s="137">
        <v>9384</v>
      </c>
      <c r="U497" s="57"/>
    </row>
    <row r="498" spans="1:21" ht="15.75" thickBot="1">
      <c r="A498" s="12"/>
      <c r="B498" s="193"/>
      <c r="C498" s="157"/>
      <c r="D498" s="158"/>
      <c r="E498" s="58"/>
      <c r="F498" s="56"/>
      <c r="G498" s="157"/>
      <c r="H498" s="158"/>
      <c r="I498" s="58"/>
      <c r="J498" s="56"/>
      <c r="K498" s="157"/>
      <c r="L498" s="158"/>
      <c r="M498" s="58"/>
      <c r="N498" s="56"/>
      <c r="O498" s="157"/>
      <c r="P498" s="158"/>
      <c r="Q498" s="58"/>
      <c r="R498" s="56"/>
      <c r="S498" s="157"/>
      <c r="T498" s="158"/>
      <c r="U498" s="58"/>
    </row>
    <row r="499" spans="1:21" ht="15.75" thickTop="1">
      <c r="A499" s="12"/>
      <c r="B499" s="13"/>
      <c r="C499" s="13"/>
    </row>
    <row r="500" spans="1:21" ht="45">
      <c r="A500" s="12"/>
      <c r="B500" s="195" t="s">
        <v>515</v>
      </c>
      <c r="C500" s="22" t="s">
        <v>541</v>
      </c>
    </row>
    <row r="501" spans="1:21">
      <c r="A501" s="12"/>
      <c r="B501" s="13"/>
      <c r="C501" s="13"/>
    </row>
    <row r="502" spans="1:21" ht="67.5">
      <c r="A502" s="12"/>
      <c r="B502" s="195" t="s">
        <v>517</v>
      </c>
      <c r="C502" s="22" t="s">
        <v>542</v>
      </c>
    </row>
    <row r="503" spans="1:21">
      <c r="A503" s="12" t="s">
        <v>979</v>
      </c>
      <c r="B503" s="31"/>
      <c r="C503" s="31"/>
      <c r="D503" s="31"/>
      <c r="E503" s="31"/>
      <c r="F503" s="31"/>
      <c r="G503" s="31"/>
      <c r="H503" s="31"/>
      <c r="I503" s="31"/>
      <c r="J503" s="31"/>
      <c r="K503" s="31"/>
      <c r="L503" s="31"/>
      <c r="M503" s="31"/>
      <c r="N503" s="31"/>
      <c r="O503" s="31"/>
      <c r="P503" s="31"/>
      <c r="Q503" s="31"/>
    </row>
    <row r="504" spans="1:21">
      <c r="A504" s="12"/>
      <c r="B504" s="13"/>
      <c r="C504" s="13"/>
      <c r="D504" s="13"/>
      <c r="E504" s="13"/>
      <c r="F504" s="13"/>
      <c r="G504" s="13"/>
      <c r="H504" s="13"/>
      <c r="I504" s="13"/>
      <c r="J504" s="13"/>
      <c r="K504" s="13"/>
      <c r="L504" s="13"/>
      <c r="M504" s="13"/>
      <c r="N504" s="13"/>
      <c r="O504" s="13"/>
      <c r="P504" s="13"/>
      <c r="Q504" s="13"/>
    </row>
    <row r="505" spans="1:21" ht="15.75" thickBot="1">
      <c r="A505" s="12"/>
      <c r="B505" s="121"/>
      <c r="C505" s="149">
        <v>42094</v>
      </c>
      <c r="D505" s="149"/>
      <c r="E505" s="149"/>
      <c r="F505" s="149"/>
      <c r="G505" s="149"/>
      <c r="H505" s="149"/>
      <c r="I505" s="149"/>
      <c r="J505" s="17"/>
      <c r="K505" s="149">
        <v>42004</v>
      </c>
      <c r="L505" s="149"/>
      <c r="M505" s="149"/>
      <c r="N505" s="149"/>
      <c r="O505" s="149"/>
      <c r="P505" s="149"/>
      <c r="Q505" s="149"/>
    </row>
    <row r="506" spans="1:21">
      <c r="A506" s="12"/>
      <c r="B506" s="150"/>
      <c r="C506" s="196" t="s">
        <v>498</v>
      </c>
      <c r="D506" s="196"/>
      <c r="E506" s="196"/>
      <c r="F506" s="57"/>
      <c r="G506" s="196" t="s">
        <v>549</v>
      </c>
      <c r="H506" s="196"/>
      <c r="I506" s="196"/>
      <c r="J506" s="56"/>
      <c r="K506" s="196" t="s">
        <v>498</v>
      </c>
      <c r="L506" s="196"/>
      <c r="M506" s="196"/>
      <c r="N506" s="57"/>
      <c r="O506" s="196" t="s">
        <v>549</v>
      </c>
      <c r="P506" s="196"/>
      <c r="Q506" s="196"/>
    </row>
    <row r="507" spans="1:21">
      <c r="A507" s="12"/>
      <c r="B507" s="150"/>
      <c r="C507" s="127" t="s">
        <v>548</v>
      </c>
      <c r="D507" s="127"/>
      <c r="E507" s="127"/>
      <c r="F507" s="56"/>
      <c r="G507" s="127" t="s">
        <v>548</v>
      </c>
      <c r="H507" s="127"/>
      <c r="I507" s="127"/>
      <c r="J507" s="56"/>
      <c r="K507" s="127" t="s">
        <v>548</v>
      </c>
      <c r="L507" s="127"/>
      <c r="M507" s="127"/>
      <c r="N507" s="56"/>
      <c r="O507" s="127" t="s">
        <v>548</v>
      </c>
      <c r="P507" s="127"/>
      <c r="Q507" s="127"/>
    </row>
    <row r="508" spans="1:21" ht="15.75" thickBot="1">
      <c r="A508" s="12"/>
      <c r="B508" s="150"/>
      <c r="C508" s="128" t="s">
        <v>32</v>
      </c>
      <c r="D508" s="128"/>
      <c r="E508" s="128"/>
      <c r="F508" s="56"/>
      <c r="G508" s="128" t="s">
        <v>550</v>
      </c>
      <c r="H508" s="128"/>
      <c r="I508" s="128"/>
      <c r="J508" s="56"/>
      <c r="K508" s="128" t="s">
        <v>32</v>
      </c>
      <c r="L508" s="128"/>
      <c r="M508" s="128"/>
      <c r="N508" s="56"/>
      <c r="O508" s="128" t="s">
        <v>550</v>
      </c>
      <c r="P508" s="128"/>
      <c r="Q508" s="128"/>
    </row>
    <row r="509" spans="1:21">
      <c r="A509" s="12"/>
      <c r="B509" s="121"/>
      <c r="C509" s="127" t="s">
        <v>328</v>
      </c>
      <c r="D509" s="127"/>
      <c r="E509" s="127"/>
      <c r="F509" s="127"/>
      <c r="G509" s="127"/>
      <c r="H509" s="127"/>
      <c r="I509" s="127"/>
      <c r="J509" s="127"/>
      <c r="K509" s="127"/>
      <c r="L509" s="127"/>
      <c r="M509" s="127"/>
      <c r="N509" s="127"/>
      <c r="O509" s="127"/>
      <c r="P509" s="127"/>
      <c r="Q509" s="127"/>
    </row>
    <row r="510" spans="1:21">
      <c r="A510" s="12"/>
      <c r="B510" s="130" t="s">
        <v>403</v>
      </c>
      <c r="C510" s="131" t="s">
        <v>236</v>
      </c>
      <c r="D510" s="132">
        <v>26466</v>
      </c>
      <c r="E510" s="38"/>
      <c r="F510" s="38"/>
      <c r="G510" s="131" t="s">
        <v>236</v>
      </c>
      <c r="H510" s="132">
        <v>6631</v>
      </c>
      <c r="I510" s="38"/>
      <c r="J510" s="38"/>
      <c r="K510" s="131" t="s">
        <v>236</v>
      </c>
      <c r="L510" s="132">
        <v>33892</v>
      </c>
      <c r="M510" s="38"/>
      <c r="N510" s="38"/>
      <c r="O510" s="131" t="s">
        <v>236</v>
      </c>
      <c r="P510" s="132">
        <v>3260</v>
      </c>
      <c r="Q510" s="38"/>
    </row>
    <row r="511" spans="1:21">
      <c r="A511" s="12"/>
      <c r="B511" s="130"/>
      <c r="C511" s="131"/>
      <c r="D511" s="132"/>
      <c r="E511" s="38"/>
      <c r="F511" s="38"/>
      <c r="G511" s="131"/>
      <c r="H511" s="132"/>
      <c r="I511" s="38"/>
      <c r="J511" s="38"/>
      <c r="K511" s="131"/>
      <c r="L511" s="132"/>
      <c r="M511" s="38"/>
      <c r="N511" s="38"/>
      <c r="O511" s="131"/>
      <c r="P511" s="132"/>
      <c r="Q511" s="38"/>
    </row>
    <row r="512" spans="1:21">
      <c r="A512" s="12"/>
      <c r="B512" s="133" t="s">
        <v>404</v>
      </c>
      <c r="C512" s="134">
        <v>9780</v>
      </c>
      <c r="D512" s="134"/>
      <c r="E512" s="56"/>
      <c r="F512" s="56"/>
      <c r="G512" s="134">
        <v>5705</v>
      </c>
      <c r="H512" s="134"/>
      <c r="I512" s="56"/>
      <c r="J512" s="56"/>
      <c r="K512" s="134">
        <v>10454</v>
      </c>
      <c r="L512" s="134"/>
      <c r="M512" s="56"/>
      <c r="N512" s="56"/>
      <c r="O512" s="134">
        <v>5656</v>
      </c>
      <c r="P512" s="134"/>
      <c r="Q512" s="56"/>
    </row>
    <row r="513" spans="1:17">
      <c r="A513" s="12"/>
      <c r="B513" s="133"/>
      <c r="C513" s="134"/>
      <c r="D513" s="134"/>
      <c r="E513" s="56"/>
      <c r="F513" s="56"/>
      <c r="G513" s="134"/>
      <c r="H513" s="134"/>
      <c r="I513" s="56"/>
      <c r="J513" s="56"/>
      <c r="K513" s="134"/>
      <c r="L513" s="134"/>
      <c r="M513" s="56"/>
      <c r="N513" s="56"/>
      <c r="O513" s="134"/>
      <c r="P513" s="134"/>
      <c r="Q513" s="56"/>
    </row>
    <row r="514" spans="1:17">
      <c r="A514" s="12"/>
      <c r="B514" s="130" t="s">
        <v>407</v>
      </c>
      <c r="C514" s="132">
        <v>22775</v>
      </c>
      <c r="D514" s="132"/>
      <c r="E514" s="38"/>
      <c r="F514" s="38"/>
      <c r="G514" s="132">
        <v>8697</v>
      </c>
      <c r="H514" s="132"/>
      <c r="I514" s="38"/>
      <c r="J514" s="38"/>
      <c r="K514" s="132">
        <v>23127</v>
      </c>
      <c r="L514" s="132"/>
      <c r="M514" s="38"/>
      <c r="N514" s="38"/>
      <c r="O514" s="132">
        <v>15216</v>
      </c>
      <c r="P514" s="132"/>
      <c r="Q514" s="38"/>
    </row>
    <row r="515" spans="1:17">
      <c r="A515" s="12"/>
      <c r="B515" s="130"/>
      <c r="C515" s="132"/>
      <c r="D515" s="132"/>
      <c r="E515" s="38"/>
      <c r="F515" s="38"/>
      <c r="G515" s="132"/>
      <c r="H515" s="132"/>
      <c r="I515" s="38"/>
      <c r="J515" s="38"/>
      <c r="K515" s="132"/>
      <c r="L515" s="132"/>
      <c r="M515" s="38"/>
      <c r="N515" s="38"/>
      <c r="O515" s="132"/>
      <c r="P515" s="132"/>
      <c r="Q515" s="38"/>
    </row>
    <row r="516" spans="1:17">
      <c r="A516" s="12"/>
      <c r="B516" s="133" t="s">
        <v>408</v>
      </c>
      <c r="C516" s="151">
        <v>717</v>
      </c>
      <c r="D516" s="151"/>
      <c r="E516" s="56"/>
      <c r="F516" s="56"/>
      <c r="G516" s="134">
        <v>2349</v>
      </c>
      <c r="H516" s="134"/>
      <c r="I516" s="56"/>
      <c r="J516" s="56"/>
      <c r="K516" s="151">
        <v>727</v>
      </c>
      <c r="L516" s="151"/>
      <c r="M516" s="56"/>
      <c r="N516" s="56"/>
      <c r="O516" s="134">
        <v>2438</v>
      </c>
      <c r="P516" s="134"/>
      <c r="Q516" s="56"/>
    </row>
    <row r="517" spans="1:17">
      <c r="A517" s="12"/>
      <c r="B517" s="133"/>
      <c r="C517" s="151"/>
      <c r="D517" s="151"/>
      <c r="E517" s="56"/>
      <c r="F517" s="56"/>
      <c r="G517" s="134"/>
      <c r="H517" s="134"/>
      <c r="I517" s="56"/>
      <c r="J517" s="56"/>
      <c r="K517" s="151"/>
      <c r="L517" s="151"/>
      <c r="M517" s="56"/>
      <c r="N517" s="56"/>
      <c r="O517" s="134"/>
      <c r="P517" s="134"/>
      <c r="Q517" s="56"/>
    </row>
    <row r="518" spans="1:17">
      <c r="A518" s="12"/>
      <c r="B518" s="130" t="s">
        <v>411</v>
      </c>
      <c r="C518" s="132">
        <v>9739</v>
      </c>
      <c r="D518" s="132"/>
      <c r="E518" s="38"/>
      <c r="F518" s="38"/>
      <c r="G518" s="132">
        <v>6555</v>
      </c>
      <c r="H518" s="132"/>
      <c r="I518" s="38"/>
      <c r="J518" s="38"/>
      <c r="K518" s="132">
        <v>10066</v>
      </c>
      <c r="L518" s="132"/>
      <c r="M518" s="38"/>
      <c r="N518" s="38"/>
      <c r="O518" s="132">
        <v>7518</v>
      </c>
      <c r="P518" s="132"/>
      <c r="Q518" s="38"/>
    </row>
    <row r="519" spans="1:17">
      <c r="A519" s="12"/>
      <c r="B519" s="130"/>
      <c r="C519" s="132"/>
      <c r="D519" s="132"/>
      <c r="E519" s="38"/>
      <c r="F519" s="38"/>
      <c r="G519" s="132"/>
      <c r="H519" s="132"/>
      <c r="I519" s="38"/>
      <c r="J519" s="38"/>
      <c r="K519" s="132"/>
      <c r="L519" s="132"/>
      <c r="M519" s="38"/>
      <c r="N519" s="38"/>
      <c r="O519" s="132"/>
      <c r="P519" s="132"/>
      <c r="Q519" s="38"/>
    </row>
    <row r="520" spans="1:17">
      <c r="A520" s="12"/>
      <c r="B520" s="133" t="s">
        <v>412</v>
      </c>
      <c r="C520" s="151">
        <v>891</v>
      </c>
      <c r="D520" s="151"/>
      <c r="E520" s="56"/>
      <c r="F520" s="56"/>
      <c r="G520" s="151">
        <v>167</v>
      </c>
      <c r="H520" s="151"/>
      <c r="I520" s="56"/>
      <c r="J520" s="56"/>
      <c r="K520" s="151">
        <v>974</v>
      </c>
      <c r="L520" s="151"/>
      <c r="M520" s="56"/>
      <c r="N520" s="56"/>
      <c r="O520" s="151">
        <v>199</v>
      </c>
      <c r="P520" s="151"/>
      <c r="Q520" s="56"/>
    </row>
    <row r="521" spans="1:17">
      <c r="A521" s="12"/>
      <c r="B521" s="133"/>
      <c r="C521" s="151"/>
      <c r="D521" s="151"/>
      <c r="E521" s="56"/>
      <c r="F521" s="56"/>
      <c r="G521" s="151"/>
      <c r="H521" s="151"/>
      <c r="I521" s="56"/>
      <c r="J521" s="56"/>
      <c r="K521" s="151"/>
      <c r="L521" s="151"/>
      <c r="M521" s="56"/>
      <c r="N521" s="56"/>
      <c r="O521" s="151"/>
      <c r="P521" s="151"/>
      <c r="Q521" s="56"/>
    </row>
    <row r="522" spans="1:17">
      <c r="A522" s="12"/>
      <c r="B522" s="130" t="s">
        <v>413</v>
      </c>
      <c r="C522" s="132">
        <v>18449</v>
      </c>
      <c r="D522" s="132"/>
      <c r="E522" s="38"/>
      <c r="F522" s="38"/>
      <c r="G522" s="132">
        <v>23449</v>
      </c>
      <c r="H522" s="132"/>
      <c r="I522" s="38"/>
      <c r="J522" s="38"/>
      <c r="K522" s="132">
        <v>18976</v>
      </c>
      <c r="L522" s="132"/>
      <c r="M522" s="38"/>
      <c r="N522" s="38"/>
      <c r="O522" s="132">
        <v>23369</v>
      </c>
      <c r="P522" s="132"/>
      <c r="Q522" s="38"/>
    </row>
    <row r="523" spans="1:17" ht="15.75" thickBot="1">
      <c r="A523" s="12"/>
      <c r="B523" s="130"/>
      <c r="C523" s="135"/>
      <c r="D523" s="135"/>
      <c r="E523" s="45"/>
      <c r="F523" s="38"/>
      <c r="G523" s="135"/>
      <c r="H523" s="135"/>
      <c r="I523" s="45"/>
      <c r="J523" s="38"/>
      <c r="K523" s="135"/>
      <c r="L523" s="135"/>
      <c r="M523" s="45"/>
      <c r="N523" s="38"/>
      <c r="O523" s="135"/>
      <c r="P523" s="135"/>
      <c r="Q523" s="45"/>
    </row>
    <row r="524" spans="1:17">
      <c r="A524" s="12"/>
      <c r="B524" s="136" t="s">
        <v>138</v>
      </c>
      <c r="C524" s="156" t="s">
        <v>236</v>
      </c>
      <c r="D524" s="137">
        <v>88817</v>
      </c>
      <c r="E524" s="57"/>
      <c r="F524" s="56"/>
      <c r="G524" s="156" t="s">
        <v>236</v>
      </c>
      <c r="H524" s="137">
        <v>53553</v>
      </c>
      <c r="I524" s="57"/>
      <c r="J524" s="56"/>
      <c r="K524" s="156" t="s">
        <v>236</v>
      </c>
      <c r="L524" s="137">
        <v>98216</v>
      </c>
      <c r="M524" s="57"/>
      <c r="N524" s="56"/>
      <c r="O524" s="156" t="s">
        <v>236</v>
      </c>
      <c r="P524" s="137">
        <v>57656</v>
      </c>
      <c r="Q524" s="57"/>
    </row>
    <row r="525" spans="1:17" ht="15.75" thickBot="1">
      <c r="A525" s="12"/>
      <c r="B525" s="136"/>
      <c r="C525" s="157"/>
      <c r="D525" s="158"/>
      <c r="E525" s="58"/>
      <c r="F525" s="56"/>
      <c r="G525" s="157"/>
      <c r="H525" s="158"/>
      <c r="I525" s="58"/>
      <c r="J525" s="56"/>
      <c r="K525" s="157"/>
      <c r="L525" s="158"/>
      <c r="M525" s="58"/>
      <c r="N525" s="56"/>
      <c r="O525" s="157"/>
      <c r="P525" s="158"/>
      <c r="Q525" s="58"/>
    </row>
    <row r="526" spans="1:17" ht="15.75" thickTop="1">
      <c r="A526" s="12"/>
      <c r="B526" s="31"/>
      <c r="C526" s="31"/>
    </row>
    <row r="527" spans="1:17">
      <c r="A527" s="12"/>
      <c r="B527" s="13"/>
      <c r="C527" s="13"/>
    </row>
    <row r="528" spans="1:17" ht="22.5">
      <c r="A528" s="12"/>
      <c r="B528" s="22" t="s">
        <v>551</v>
      </c>
      <c r="C528" s="22" t="s">
        <v>552</v>
      </c>
    </row>
    <row r="529" spans="1:23">
      <c r="A529" s="12" t="s">
        <v>980</v>
      </c>
      <c r="B529" s="31"/>
      <c r="C529" s="31"/>
      <c r="D529" s="31"/>
      <c r="E529" s="31"/>
      <c r="F529" s="31"/>
      <c r="G529" s="31"/>
      <c r="H529" s="31"/>
      <c r="I529" s="31"/>
      <c r="J529" s="31"/>
      <c r="K529" s="31"/>
      <c r="L529" s="31"/>
      <c r="M529" s="31"/>
      <c r="N529" s="31"/>
      <c r="O529" s="31"/>
      <c r="P529" s="31"/>
      <c r="Q529" s="31"/>
      <c r="R529" s="31"/>
      <c r="S529" s="31"/>
      <c r="T529" s="31"/>
      <c r="U529" s="31"/>
      <c r="V529" s="31"/>
      <c r="W529" s="31"/>
    </row>
    <row r="530" spans="1:23">
      <c r="A530" s="12"/>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5.75" thickBot="1">
      <c r="A531" s="12"/>
      <c r="B531" s="197"/>
      <c r="C531" s="198" t="s">
        <v>554</v>
      </c>
      <c r="D531" s="198"/>
      <c r="E531" s="198"/>
      <c r="F531" s="198"/>
      <c r="G531" s="198"/>
      <c r="H531" s="198"/>
      <c r="I531" s="198"/>
      <c r="J531" s="198"/>
      <c r="K531" s="198"/>
      <c r="L531" s="198"/>
      <c r="M531" s="17"/>
      <c r="N531" s="198" t="s">
        <v>555</v>
      </c>
      <c r="O531" s="198"/>
      <c r="P531" s="198"/>
      <c r="Q531" s="198"/>
      <c r="R531" s="198"/>
      <c r="S531" s="198"/>
      <c r="T531" s="198"/>
      <c r="U531" s="198"/>
      <c r="V531" s="198"/>
      <c r="W531" s="198"/>
    </row>
    <row r="532" spans="1:23">
      <c r="A532" s="12"/>
      <c r="B532" s="199"/>
      <c r="C532" s="201" t="s">
        <v>369</v>
      </c>
      <c r="D532" s="201"/>
      <c r="E532" s="57"/>
      <c r="F532" s="201" t="s">
        <v>523</v>
      </c>
      <c r="G532" s="201"/>
      <c r="H532" s="201"/>
      <c r="I532" s="57"/>
      <c r="J532" s="201" t="s">
        <v>525</v>
      </c>
      <c r="K532" s="201"/>
      <c r="L532" s="201"/>
      <c r="M532" s="56"/>
      <c r="N532" s="201" t="s">
        <v>369</v>
      </c>
      <c r="O532" s="201"/>
      <c r="P532" s="57"/>
      <c r="Q532" s="201" t="s">
        <v>523</v>
      </c>
      <c r="R532" s="201"/>
      <c r="S532" s="201"/>
      <c r="T532" s="57"/>
      <c r="U532" s="201" t="s">
        <v>525</v>
      </c>
      <c r="V532" s="201"/>
      <c r="W532" s="201"/>
    </row>
    <row r="533" spans="1:23" ht="22.5" customHeight="1">
      <c r="A533" s="12"/>
      <c r="B533" s="199"/>
      <c r="C533" s="200" t="s">
        <v>32</v>
      </c>
      <c r="D533" s="200"/>
      <c r="E533" s="56"/>
      <c r="F533" s="200" t="s">
        <v>556</v>
      </c>
      <c r="G533" s="200"/>
      <c r="H533" s="200"/>
      <c r="I533" s="56"/>
      <c r="J533" s="200" t="s">
        <v>526</v>
      </c>
      <c r="K533" s="200"/>
      <c r="L533" s="200"/>
      <c r="M533" s="56"/>
      <c r="N533" s="200" t="s">
        <v>32</v>
      </c>
      <c r="O533" s="200"/>
      <c r="P533" s="56"/>
      <c r="Q533" s="200" t="s">
        <v>556</v>
      </c>
      <c r="R533" s="200"/>
      <c r="S533" s="200"/>
      <c r="T533" s="56"/>
      <c r="U533" s="200" t="s">
        <v>526</v>
      </c>
      <c r="V533" s="200"/>
      <c r="W533" s="200"/>
    </row>
    <row r="534" spans="1:23" ht="15.75" thickBot="1">
      <c r="A534" s="12"/>
      <c r="B534" s="199"/>
      <c r="C534" s="103"/>
      <c r="D534" s="103"/>
      <c r="E534" s="56"/>
      <c r="F534" s="103"/>
      <c r="G534" s="103"/>
      <c r="H534" s="103"/>
      <c r="I534" s="56"/>
      <c r="J534" s="198" t="s">
        <v>557</v>
      </c>
      <c r="K534" s="198"/>
      <c r="L534" s="198"/>
      <c r="M534" s="56"/>
      <c r="N534" s="103"/>
      <c r="O534" s="103"/>
      <c r="P534" s="56"/>
      <c r="Q534" s="103"/>
      <c r="R534" s="103"/>
      <c r="S534" s="103"/>
      <c r="T534" s="56"/>
      <c r="U534" s="198" t="s">
        <v>557</v>
      </c>
      <c r="V534" s="198"/>
      <c r="W534" s="198"/>
    </row>
    <row r="535" spans="1:23">
      <c r="A535" s="12"/>
      <c r="B535" s="197"/>
      <c r="C535" s="200" t="s">
        <v>328</v>
      </c>
      <c r="D535" s="200"/>
      <c r="E535" s="200"/>
      <c r="F535" s="200"/>
      <c r="G535" s="200"/>
      <c r="H535" s="200"/>
      <c r="I535" s="200"/>
      <c r="J535" s="200"/>
      <c r="K535" s="200"/>
      <c r="L535" s="200"/>
      <c r="M535" s="200"/>
      <c r="N535" s="200"/>
      <c r="O535" s="200"/>
      <c r="P535" s="200"/>
      <c r="Q535" s="200"/>
      <c r="R535" s="200"/>
      <c r="S535" s="200"/>
      <c r="T535" s="200"/>
      <c r="U535" s="200"/>
      <c r="V535" s="200"/>
      <c r="W535" s="200"/>
    </row>
    <row r="536" spans="1:23">
      <c r="A536" s="12"/>
      <c r="B536" s="202" t="s">
        <v>403</v>
      </c>
      <c r="C536" s="203">
        <v>2</v>
      </c>
      <c r="D536" s="38"/>
      <c r="E536" s="38"/>
      <c r="F536" s="204" t="s">
        <v>236</v>
      </c>
      <c r="G536" s="203">
        <v>196</v>
      </c>
      <c r="H536" s="38"/>
      <c r="I536" s="38"/>
      <c r="J536" s="204" t="s">
        <v>236</v>
      </c>
      <c r="K536" s="203">
        <v>208</v>
      </c>
      <c r="L536" s="38"/>
      <c r="M536" s="38"/>
      <c r="N536" s="203">
        <v>8</v>
      </c>
      <c r="O536" s="38"/>
      <c r="P536" s="38"/>
      <c r="Q536" s="204" t="s">
        <v>236</v>
      </c>
      <c r="R536" s="205">
        <v>3446</v>
      </c>
      <c r="S536" s="38"/>
      <c r="T536" s="38"/>
      <c r="U536" s="204" t="s">
        <v>236</v>
      </c>
      <c r="V536" s="205">
        <v>7218</v>
      </c>
      <c r="W536" s="38"/>
    </row>
    <row r="537" spans="1:23">
      <c r="A537" s="12"/>
      <c r="B537" s="202"/>
      <c r="C537" s="203"/>
      <c r="D537" s="38"/>
      <c r="E537" s="38"/>
      <c r="F537" s="204"/>
      <c r="G537" s="203"/>
      <c r="H537" s="38"/>
      <c r="I537" s="38"/>
      <c r="J537" s="204"/>
      <c r="K537" s="203"/>
      <c r="L537" s="38"/>
      <c r="M537" s="38"/>
      <c r="N537" s="203"/>
      <c r="O537" s="38"/>
      <c r="P537" s="38"/>
      <c r="Q537" s="204"/>
      <c r="R537" s="205"/>
      <c r="S537" s="38"/>
      <c r="T537" s="38"/>
      <c r="U537" s="204"/>
      <c r="V537" s="205"/>
      <c r="W537" s="38"/>
    </row>
    <row r="538" spans="1:23">
      <c r="A538" s="12"/>
      <c r="B538" s="206" t="s">
        <v>404</v>
      </c>
      <c r="C538" s="207">
        <v>5</v>
      </c>
      <c r="D538" s="56"/>
      <c r="E538" s="56"/>
      <c r="F538" s="208">
        <v>3585</v>
      </c>
      <c r="G538" s="208"/>
      <c r="H538" s="56"/>
      <c r="I538" s="56"/>
      <c r="J538" s="208">
        <v>3641</v>
      </c>
      <c r="K538" s="208"/>
      <c r="L538" s="56"/>
      <c r="M538" s="56"/>
      <c r="N538" s="207">
        <v>4</v>
      </c>
      <c r="O538" s="56"/>
      <c r="P538" s="56"/>
      <c r="Q538" s="208">
        <v>5298</v>
      </c>
      <c r="R538" s="208"/>
      <c r="S538" s="56"/>
      <c r="T538" s="56"/>
      <c r="U538" s="208">
        <v>5781</v>
      </c>
      <c r="V538" s="208"/>
      <c r="W538" s="56"/>
    </row>
    <row r="539" spans="1:23">
      <c r="A539" s="12"/>
      <c r="B539" s="206"/>
      <c r="C539" s="207"/>
      <c r="D539" s="56"/>
      <c r="E539" s="56"/>
      <c r="F539" s="208"/>
      <c r="G539" s="208"/>
      <c r="H539" s="56"/>
      <c r="I539" s="56"/>
      <c r="J539" s="208"/>
      <c r="K539" s="208"/>
      <c r="L539" s="56"/>
      <c r="M539" s="56"/>
      <c r="N539" s="207"/>
      <c r="O539" s="56"/>
      <c r="P539" s="56"/>
      <c r="Q539" s="208"/>
      <c r="R539" s="208"/>
      <c r="S539" s="56"/>
      <c r="T539" s="56"/>
      <c r="U539" s="208"/>
      <c r="V539" s="208"/>
      <c r="W539" s="56"/>
    </row>
    <row r="540" spans="1:23">
      <c r="A540" s="12"/>
      <c r="B540" s="202" t="s">
        <v>407</v>
      </c>
      <c r="C540" s="203">
        <v>4</v>
      </c>
      <c r="D540" s="38"/>
      <c r="E540" s="38"/>
      <c r="F540" s="205">
        <v>3030</v>
      </c>
      <c r="G540" s="205"/>
      <c r="H540" s="38"/>
      <c r="I540" s="38"/>
      <c r="J540" s="205">
        <v>3042</v>
      </c>
      <c r="K540" s="205"/>
      <c r="L540" s="38"/>
      <c r="M540" s="38"/>
      <c r="N540" s="203">
        <v>4</v>
      </c>
      <c r="O540" s="38"/>
      <c r="P540" s="38"/>
      <c r="Q540" s="205">
        <v>1643</v>
      </c>
      <c r="R540" s="205"/>
      <c r="S540" s="38"/>
      <c r="T540" s="38"/>
      <c r="U540" s="205">
        <v>1676</v>
      </c>
      <c r="V540" s="205"/>
      <c r="W540" s="38"/>
    </row>
    <row r="541" spans="1:23">
      <c r="A541" s="12"/>
      <c r="B541" s="202"/>
      <c r="C541" s="203"/>
      <c r="D541" s="38"/>
      <c r="E541" s="38"/>
      <c r="F541" s="205"/>
      <c r="G541" s="205"/>
      <c r="H541" s="38"/>
      <c r="I541" s="38"/>
      <c r="J541" s="205"/>
      <c r="K541" s="205"/>
      <c r="L541" s="38"/>
      <c r="M541" s="38"/>
      <c r="N541" s="203"/>
      <c r="O541" s="38"/>
      <c r="P541" s="38"/>
      <c r="Q541" s="205"/>
      <c r="R541" s="205"/>
      <c r="S541" s="38"/>
      <c r="T541" s="38"/>
      <c r="U541" s="205"/>
      <c r="V541" s="205"/>
      <c r="W541" s="38"/>
    </row>
    <row r="542" spans="1:23">
      <c r="A542" s="12"/>
      <c r="B542" s="206" t="s">
        <v>411</v>
      </c>
      <c r="C542" s="207">
        <v>36</v>
      </c>
      <c r="D542" s="56"/>
      <c r="E542" s="56"/>
      <c r="F542" s="208">
        <v>1782</v>
      </c>
      <c r="G542" s="208"/>
      <c r="H542" s="56"/>
      <c r="I542" s="56"/>
      <c r="J542" s="208">
        <v>1843</v>
      </c>
      <c r="K542" s="208"/>
      <c r="L542" s="56"/>
      <c r="M542" s="56"/>
      <c r="N542" s="207">
        <v>30</v>
      </c>
      <c r="O542" s="56"/>
      <c r="P542" s="56"/>
      <c r="Q542" s="207">
        <v>935</v>
      </c>
      <c r="R542" s="207"/>
      <c r="S542" s="56"/>
      <c r="T542" s="56"/>
      <c r="U542" s="208">
        <v>1218</v>
      </c>
      <c r="V542" s="208"/>
      <c r="W542" s="56"/>
    </row>
    <row r="543" spans="1:23">
      <c r="A543" s="12"/>
      <c r="B543" s="206"/>
      <c r="C543" s="207"/>
      <c r="D543" s="56"/>
      <c r="E543" s="56"/>
      <c r="F543" s="208"/>
      <c r="G543" s="208"/>
      <c r="H543" s="56"/>
      <c r="I543" s="56"/>
      <c r="J543" s="208"/>
      <c r="K543" s="208"/>
      <c r="L543" s="56"/>
      <c r="M543" s="56"/>
      <c r="N543" s="207"/>
      <c r="O543" s="56"/>
      <c r="P543" s="56"/>
      <c r="Q543" s="207"/>
      <c r="R543" s="207"/>
      <c r="S543" s="56"/>
      <c r="T543" s="56"/>
      <c r="U543" s="208"/>
      <c r="V543" s="208"/>
      <c r="W543" s="56"/>
    </row>
    <row r="544" spans="1:23">
      <c r="A544" s="12"/>
      <c r="B544" s="202" t="s">
        <v>412</v>
      </c>
      <c r="C544" s="203" t="s">
        <v>330</v>
      </c>
      <c r="D544" s="38"/>
      <c r="E544" s="38"/>
      <c r="F544" s="203" t="s">
        <v>330</v>
      </c>
      <c r="G544" s="203"/>
      <c r="H544" s="38"/>
      <c r="I544" s="38"/>
      <c r="J544" s="203" t="s">
        <v>330</v>
      </c>
      <c r="K544" s="203"/>
      <c r="L544" s="38"/>
      <c r="M544" s="38"/>
      <c r="N544" s="203">
        <v>1</v>
      </c>
      <c r="O544" s="38"/>
      <c r="P544" s="38"/>
      <c r="Q544" s="203">
        <v>10</v>
      </c>
      <c r="R544" s="203"/>
      <c r="S544" s="38"/>
      <c r="T544" s="38"/>
      <c r="U544" s="203">
        <v>20</v>
      </c>
      <c r="V544" s="203"/>
      <c r="W544" s="38"/>
    </row>
    <row r="545" spans="1:37">
      <c r="A545" s="12"/>
      <c r="B545" s="202"/>
      <c r="C545" s="203"/>
      <c r="D545" s="38"/>
      <c r="E545" s="38"/>
      <c r="F545" s="203"/>
      <c r="G545" s="203"/>
      <c r="H545" s="38"/>
      <c r="I545" s="38"/>
      <c r="J545" s="203"/>
      <c r="K545" s="203"/>
      <c r="L545" s="38"/>
      <c r="M545" s="38"/>
      <c r="N545" s="203"/>
      <c r="O545" s="38"/>
      <c r="P545" s="38"/>
      <c r="Q545" s="203"/>
      <c r="R545" s="203"/>
      <c r="S545" s="38"/>
      <c r="T545" s="38"/>
      <c r="U545" s="203"/>
      <c r="V545" s="203"/>
      <c r="W545" s="38"/>
    </row>
    <row r="546" spans="1:37">
      <c r="A546" s="12"/>
      <c r="B546" s="206" t="s">
        <v>413</v>
      </c>
      <c r="C546" s="207">
        <v>30</v>
      </c>
      <c r="D546" s="56"/>
      <c r="E546" s="56"/>
      <c r="F546" s="208">
        <v>2816</v>
      </c>
      <c r="G546" s="208"/>
      <c r="H546" s="56"/>
      <c r="I546" s="56"/>
      <c r="J546" s="208">
        <v>2864</v>
      </c>
      <c r="K546" s="208"/>
      <c r="L546" s="56"/>
      <c r="M546" s="56"/>
      <c r="N546" s="207">
        <v>21</v>
      </c>
      <c r="O546" s="56"/>
      <c r="P546" s="56"/>
      <c r="Q546" s="208">
        <v>2750</v>
      </c>
      <c r="R546" s="208"/>
      <c r="S546" s="56"/>
      <c r="T546" s="56"/>
      <c r="U546" s="208">
        <v>2920</v>
      </c>
      <c r="V546" s="208"/>
      <c r="W546" s="56"/>
    </row>
    <row r="547" spans="1:37" ht="15.75" thickBot="1">
      <c r="A547" s="12"/>
      <c r="B547" s="206"/>
      <c r="C547" s="209"/>
      <c r="D547" s="61"/>
      <c r="E547" s="56"/>
      <c r="F547" s="210"/>
      <c r="G547" s="210"/>
      <c r="H547" s="61"/>
      <c r="I547" s="56"/>
      <c r="J547" s="210"/>
      <c r="K547" s="210"/>
      <c r="L547" s="61"/>
      <c r="M547" s="56"/>
      <c r="N547" s="209"/>
      <c r="O547" s="61"/>
      <c r="P547" s="56"/>
      <c r="Q547" s="210"/>
      <c r="R547" s="210"/>
      <c r="S547" s="61"/>
      <c r="T547" s="56"/>
      <c r="U547" s="210"/>
      <c r="V547" s="210"/>
      <c r="W547" s="61"/>
    </row>
    <row r="548" spans="1:37">
      <c r="A548" s="12"/>
      <c r="B548" s="211" t="s">
        <v>138</v>
      </c>
      <c r="C548" s="212">
        <v>77</v>
      </c>
      <c r="D548" s="44"/>
      <c r="E548" s="38"/>
      <c r="F548" s="214" t="s">
        <v>236</v>
      </c>
      <c r="G548" s="216">
        <v>11409</v>
      </c>
      <c r="H548" s="44"/>
      <c r="I548" s="38"/>
      <c r="J548" s="214" t="s">
        <v>236</v>
      </c>
      <c r="K548" s="216">
        <v>11598</v>
      </c>
      <c r="L548" s="44"/>
      <c r="M548" s="38"/>
      <c r="N548" s="212">
        <v>68</v>
      </c>
      <c r="O548" s="44"/>
      <c r="P548" s="38"/>
      <c r="Q548" s="214" t="s">
        <v>236</v>
      </c>
      <c r="R548" s="216">
        <v>14082</v>
      </c>
      <c r="S548" s="44"/>
      <c r="T548" s="38"/>
      <c r="U548" s="214" t="s">
        <v>236</v>
      </c>
      <c r="V548" s="216">
        <v>18833</v>
      </c>
      <c r="W548" s="44"/>
    </row>
    <row r="549" spans="1:37" ht="15.75" thickBot="1">
      <c r="A549" s="12"/>
      <c r="B549" s="211"/>
      <c r="C549" s="213"/>
      <c r="D549" s="64"/>
      <c r="E549" s="38"/>
      <c r="F549" s="215"/>
      <c r="G549" s="217"/>
      <c r="H549" s="64"/>
      <c r="I549" s="38"/>
      <c r="J549" s="215"/>
      <c r="K549" s="217"/>
      <c r="L549" s="64"/>
      <c r="M549" s="38"/>
      <c r="N549" s="213"/>
      <c r="O549" s="64"/>
      <c r="P549" s="38"/>
      <c r="Q549" s="215"/>
      <c r="R549" s="217"/>
      <c r="S549" s="64"/>
      <c r="T549" s="38"/>
      <c r="U549" s="215"/>
      <c r="V549" s="217"/>
      <c r="W549" s="64"/>
    </row>
    <row r="550" spans="1:37" ht="16.5" thickTop="1">
      <c r="A550" s="12"/>
      <c r="B550" s="220"/>
      <c r="C550" s="220"/>
      <c r="D550" s="220"/>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c r="AA550" s="220"/>
      <c r="AB550" s="220"/>
      <c r="AC550" s="220"/>
      <c r="AD550" s="220"/>
      <c r="AE550" s="220"/>
      <c r="AF550" s="220"/>
      <c r="AG550" s="220"/>
      <c r="AH550" s="220"/>
      <c r="AI550" s="220"/>
      <c r="AJ550" s="220"/>
      <c r="AK550" s="220"/>
    </row>
    <row r="551" spans="1:37">
      <c r="A551" s="12"/>
      <c r="B551" s="13"/>
      <c r="C551" s="13"/>
    </row>
    <row r="552" spans="1:37" ht="22.5">
      <c r="A552" s="12"/>
      <c r="B552" s="195">
        <v>-1</v>
      </c>
      <c r="C552" s="22" t="s">
        <v>558</v>
      </c>
    </row>
    <row r="553" spans="1:37">
      <c r="A553" s="12"/>
      <c r="B553" s="13"/>
      <c r="C553" s="13"/>
    </row>
    <row r="554" spans="1:37" ht="22.5">
      <c r="A554" s="12"/>
      <c r="B554" s="195">
        <v>-2</v>
      </c>
      <c r="C554" s="22" t="s">
        <v>559</v>
      </c>
    </row>
    <row r="555" spans="1:37">
      <c r="A555" s="12" t="s">
        <v>981</v>
      </c>
      <c r="B555" s="31"/>
      <c r="C555" s="31"/>
      <c r="D555" s="31"/>
      <c r="E555" s="31"/>
      <c r="F555" s="31"/>
      <c r="G555" s="31"/>
      <c r="H555" s="31"/>
      <c r="I555" s="31"/>
      <c r="J555" s="31"/>
      <c r="K555" s="31"/>
      <c r="L555" s="31"/>
      <c r="M555" s="31"/>
      <c r="N555" s="31"/>
      <c r="O555" s="31"/>
    </row>
    <row r="556" spans="1:37">
      <c r="A556" s="12"/>
      <c r="B556" s="13"/>
      <c r="C556" s="13"/>
      <c r="D556" s="13"/>
      <c r="E556" s="13"/>
      <c r="F556" s="13"/>
      <c r="G556" s="13"/>
      <c r="H556" s="13"/>
      <c r="I556" s="13"/>
      <c r="J556" s="13"/>
      <c r="K556" s="13"/>
      <c r="L556" s="13"/>
      <c r="M556" s="13"/>
      <c r="N556" s="13"/>
      <c r="O556" s="13"/>
    </row>
    <row r="557" spans="1:37" ht="15.75" thickBot="1">
      <c r="A557" s="12"/>
      <c r="B557" s="121"/>
      <c r="C557" s="128" t="s">
        <v>554</v>
      </c>
      <c r="D557" s="128"/>
      <c r="E557" s="128"/>
      <c r="F557" s="128"/>
      <c r="G557" s="128"/>
      <c r="H557" s="128"/>
      <c r="I557" s="17"/>
      <c r="J557" s="128" t="s">
        <v>555</v>
      </c>
      <c r="K557" s="128"/>
      <c r="L557" s="128"/>
      <c r="M557" s="128"/>
      <c r="N557" s="128"/>
      <c r="O557" s="128"/>
    </row>
    <row r="558" spans="1:37">
      <c r="A558" s="12"/>
      <c r="B558" s="150"/>
      <c r="C558" s="196" t="s">
        <v>562</v>
      </c>
      <c r="D558" s="196"/>
      <c r="E558" s="57"/>
      <c r="F558" s="196" t="s">
        <v>523</v>
      </c>
      <c r="G558" s="196"/>
      <c r="H558" s="196"/>
      <c r="I558" s="56"/>
      <c r="J558" s="196" t="s">
        <v>562</v>
      </c>
      <c r="K558" s="196"/>
      <c r="L558" s="57"/>
      <c r="M558" s="196" t="s">
        <v>523</v>
      </c>
      <c r="N558" s="196"/>
      <c r="O558" s="196"/>
    </row>
    <row r="559" spans="1:37" ht="15.75" thickBot="1">
      <c r="A559" s="12"/>
      <c r="B559" s="150"/>
      <c r="C559" s="128" t="s">
        <v>32</v>
      </c>
      <c r="D559" s="128"/>
      <c r="E559" s="56"/>
      <c r="F559" s="128" t="s">
        <v>524</v>
      </c>
      <c r="G559" s="128"/>
      <c r="H559" s="128"/>
      <c r="I559" s="56"/>
      <c r="J559" s="128" t="s">
        <v>32</v>
      </c>
      <c r="K559" s="128"/>
      <c r="L559" s="218"/>
      <c r="M559" s="128" t="s">
        <v>524</v>
      </c>
      <c r="N559" s="128"/>
      <c r="O559" s="128"/>
    </row>
    <row r="560" spans="1:37">
      <c r="A560" s="12"/>
      <c r="B560" s="121"/>
      <c r="C560" s="127" t="s">
        <v>328</v>
      </c>
      <c r="D560" s="127"/>
      <c r="E560" s="127"/>
      <c r="F560" s="127"/>
      <c r="G560" s="127"/>
      <c r="H560" s="127"/>
      <c r="I560" s="127"/>
      <c r="J560" s="127"/>
      <c r="K560" s="127"/>
      <c r="L560" s="127"/>
      <c r="M560" s="127"/>
      <c r="N560" s="127"/>
      <c r="O560" s="127"/>
    </row>
    <row r="561" spans="1:37">
      <c r="A561" s="12"/>
      <c r="B561" s="130" t="s">
        <v>404</v>
      </c>
      <c r="C561" s="182">
        <v>1</v>
      </c>
      <c r="D561" s="38"/>
      <c r="E561" s="38"/>
      <c r="F561" s="131" t="s">
        <v>236</v>
      </c>
      <c r="G561" s="182">
        <v>297</v>
      </c>
      <c r="H561" s="38"/>
      <c r="I561" s="38"/>
      <c r="J561" s="182" t="s">
        <v>330</v>
      </c>
      <c r="K561" s="38"/>
      <c r="L561" s="38"/>
      <c r="M561" s="131" t="s">
        <v>236</v>
      </c>
      <c r="N561" s="182" t="s">
        <v>330</v>
      </c>
      <c r="O561" s="38"/>
    </row>
    <row r="562" spans="1:37">
      <c r="A562" s="12"/>
      <c r="B562" s="130"/>
      <c r="C562" s="182"/>
      <c r="D562" s="38"/>
      <c r="E562" s="38"/>
      <c r="F562" s="131"/>
      <c r="G562" s="182"/>
      <c r="H562" s="38"/>
      <c r="I562" s="38"/>
      <c r="J562" s="182"/>
      <c r="K562" s="38"/>
      <c r="L562" s="38"/>
      <c r="M562" s="131"/>
      <c r="N562" s="182"/>
      <c r="O562" s="38"/>
    </row>
    <row r="563" spans="1:37">
      <c r="A563" s="12"/>
      <c r="B563" s="133" t="s">
        <v>408</v>
      </c>
      <c r="C563" s="151" t="s">
        <v>330</v>
      </c>
      <c r="D563" s="56"/>
      <c r="E563" s="56"/>
      <c r="F563" s="151" t="s">
        <v>330</v>
      </c>
      <c r="G563" s="151"/>
      <c r="H563" s="56"/>
      <c r="I563" s="56"/>
      <c r="J563" s="151">
        <v>1</v>
      </c>
      <c r="K563" s="56"/>
      <c r="L563" s="56"/>
      <c r="M563" s="151">
        <v>161</v>
      </c>
      <c r="N563" s="151"/>
      <c r="O563" s="56"/>
    </row>
    <row r="564" spans="1:37">
      <c r="A564" s="12"/>
      <c r="B564" s="133"/>
      <c r="C564" s="151"/>
      <c r="D564" s="56"/>
      <c r="E564" s="56"/>
      <c r="F564" s="151"/>
      <c r="G564" s="151"/>
      <c r="H564" s="56"/>
      <c r="I564" s="56"/>
      <c r="J564" s="151"/>
      <c r="K564" s="56"/>
      <c r="L564" s="56"/>
      <c r="M564" s="151"/>
      <c r="N564" s="151"/>
      <c r="O564" s="56"/>
    </row>
    <row r="565" spans="1:37">
      <c r="A565" s="12"/>
      <c r="B565" s="130" t="s">
        <v>411</v>
      </c>
      <c r="C565" s="182">
        <v>24</v>
      </c>
      <c r="D565" s="38"/>
      <c r="E565" s="38"/>
      <c r="F565" s="182">
        <v>855</v>
      </c>
      <c r="G565" s="182"/>
      <c r="H565" s="38"/>
      <c r="I565" s="38"/>
      <c r="J565" s="182">
        <v>7</v>
      </c>
      <c r="K565" s="38"/>
      <c r="L565" s="38"/>
      <c r="M565" s="182">
        <v>388</v>
      </c>
      <c r="N565" s="182"/>
      <c r="O565" s="38"/>
    </row>
    <row r="566" spans="1:37">
      <c r="A566" s="12"/>
      <c r="B566" s="130"/>
      <c r="C566" s="182"/>
      <c r="D566" s="38"/>
      <c r="E566" s="38"/>
      <c r="F566" s="182"/>
      <c r="G566" s="182"/>
      <c r="H566" s="38"/>
      <c r="I566" s="38"/>
      <c r="J566" s="182"/>
      <c r="K566" s="38"/>
      <c r="L566" s="38"/>
      <c r="M566" s="182"/>
      <c r="N566" s="182"/>
      <c r="O566" s="38"/>
    </row>
    <row r="567" spans="1:37">
      <c r="A567" s="12"/>
      <c r="B567" s="133" t="s">
        <v>412</v>
      </c>
      <c r="C567" s="151" t="s">
        <v>330</v>
      </c>
      <c r="D567" s="56"/>
      <c r="E567" s="56"/>
      <c r="F567" s="151" t="s">
        <v>330</v>
      </c>
      <c r="G567" s="151"/>
      <c r="H567" s="56"/>
      <c r="I567" s="56"/>
      <c r="J567" s="151">
        <v>1</v>
      </c>
      <c r="K567" s="56"/>
      <c r="L567" s="56"/>
      <c r="M567" s="151">
        <v>10</v>
      </c>
      <c r="N567" s="151"/>
      <c r="O567" s="56"/>
    </row>
    <row r="568" spans="1:37">
      <c r="A568" s="12"/>
      <c r="B568" s="133"/>
      <c r="C568" s="151"/>
      <c r="D568" s="56"/>
      <c r="E568" s="56"/>
      <c r="F568" s="151"/>
      <c r="G568" s="151"/>
      <c r="H568" s="56"/>
      <c r="I568" s="56"/>
      <c r="J568" s="151"/>
      <c r="K568" s="56"/>
      <c r="L568" s="56"/>
      <c r="M568" s="151"/>
      <c r="N568" s="151"/>
      <c r="O568" s="56"/>
    </row>
    <row r="569" spans="1:37">
      <c r="A569" s="12"/>
      <c r="B569" s="130" t="s">
        <v>413</v>
      </c>
      <c r="C569" s="182">
        <v>16</v>
      </c>
      <c r="D569" s="38"/>
      <c r="E569" s="38"/>
      <c r="F569" s="132">
        <v>1239</v>
      </c>
      <c r="G569" s="132"/>
      <c r="H569" s="38"/>
      <c r="I569" s="38"/>
      <c r="J569" s="182">
        <v>12</v>
      </c>
      <c r="K569" s="38"/>
      <c r="L569" s="38"/>
      <c r="M569" s="132">
        <v>1761</v>
      </c>
      <c r="N569" s="132"/>
      <c r="O569" s="38"/>
    </row>
    <row r="570" spans="1:37" ht="15.75" thickBot="1">
      <c r="A570" s="12"/>
      <c r="B570" s="130"/>
      <c r="C570" s="183"/>
      <c r="D570" s="45"/>
      <c r="E570" s="38"/>
      <c r="F570" s="135"/>
      <c r="G570" s="135"/>
      <c r="H570" s="45"/>
      <c r="I570" s="38"/>
      <c r="J570" s="183"/>
      <c r="K570" s="45"/>
      <c r="L570" s="38"/>
      <c r="M570" s="135"/>
      <c r="N570" s="135"/>
      <c r="O570" s="45"/>
    </row>
    <row r="571" spans="1:37">
      <c r="A571" s="12"/>
      <c r="B571" s="136" t="s">
        <v>138</v>
      </c>
      <c r="C571" s="187">
        <v>41</v>
      </c>
      <c r="D571" s="57"/>
      <c r="E571" s="56"/>
      <c r="F571" s="156" t="s">
        <v>236</v>
      </c>
      <c r="G571" s="137">
        <v>2391</v>
      </c>
      <c r="H571" s="57"/>
      <c r="I571" s="56"/>
      <c r="J571" s="187">
        <v>21</v>
      </c>
      <c r="K571" s="57"/>
      <c r="L571" s="56"/>
      <c r="M571" s="156" t="s">
        <v>236</v>
      </c>
      <c r="N571" s="137">
        <v>2320</v>
      </c>
      <c r="O571" s="57"/>
    </row>
    <row r="572" spans="1:37" ht="15.75" thickBot="1">
      <c r="A572" s="12"/>
      <c r="B572" s="136"/>
      <c r="C572" s="194"/>
      <c r="D572" s="58"/>
      <c r="E572" s="56"/>
      <c r="F572" s="157"/>
      <c r="G572" s="158"/>
      <c r="H572" s="58"/>
      <c r="I572" s="56"/>
      <c r="J572" s="194"/>
      <c r="K572" s="58"/>
      <c r="L572" s="56"/>
      <c r="M572" s="157"/>
      <c r="N572" s="158"/>
      <c r="O572" s="58"/>
    </row>
    <row r="573" spans="1:37" ht="15.75" thickTop="1">
      <c r="A573" s="2" t="s">
        <v>982</v>
      </c>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c r="AG573" s="77"/>
      <c r="AH573" s="77"/>
      <c r="AI573" s="77"/>
      <c r="AJ573" s="77"/>
      <c r="AK573" s="77"/>
    </row>
    <row r="574" spans="1:37" ht="30">
      <c r="A574" s="3" t="s">
        <v>973</v>
      </c>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c r="AI574" s="77"/>
      <c r="AJ574" s="77"/>
      <c r="AK574" s="77"/>
    </row>
    <row r="575" spans="1:37">
      <c r="A575" s="12" t="s">
        <v>983</v>
      </c>
      <c r="B575" s="31"/>
      <c r="C575" s="31"/>
      <c r="D575" s="31"/>
      <c r="E575" s="31"/>
      <c r="F575" s="31"/>
      <c r="G575" s="31"/>
      <c r="H575" s="31"/>
      <c r="I575" s="31"/>
      <c r="J575" s="31"/>
      <c r="K575" s="31"/>
      <c r="L575" s="31"/>
      <c r="M575" s="31"/>
      <c r="N575" s="31"/>
      <c r="O575" s="31"/>
      <c r="P575" s="31"/>
      <c r="Q575" s="31"/>
      <c r="R575" s="31"/>
      <c r="S575" s="31"/>
      <c r="T575" s="31"/>
      <c r="U575" s="31"/>
    </row>
    <row r="576" spans="1:37">
      <c r="A576" s="12"/>
      <c r="B576" s="13"/>
      <c r="C576" s="13"/>
      <c r="D576" s="13"/>
      <c r="E576" s="13"/>
      <c r="F576" s="13"/>
      <c r="G576" s="13"/>
      <c r="H576" s="13"/>
      <c r="I576" s="13"/>
      <c r="J576" s="13"/>
      <c r="K576" s="13"/>
      <c r="L576" s="13"/>
      <c r="M576" s="13"/>
      <c r="N576" s="13"/>
      <c r="O576" s="13"/>
      <c r="P576" s="13"/>
      <c r="Q576" s="13"/>
      <c r="R576" s="13"/>
      <c r="S576" s="13"/>
      <c r="T576" s="13"/>
      <c r="U576" s="13"/>
    </row>
    <row r="577" spans="1:21">
      <c r="A577" s="12"/>
      <c r="B577" s="56"/>
      <c r="C577" s="127" t="s">
        <v>490</v>
      </c>
      <c r="D577" s="127"/>
      <c r="E577" s="127"/>
      <c r="F577" s="56"/>
      <c r="G577" s="127" t="s">
        <v>491</v>
      </c>
      <c r="H577" s="127"/>
      <c r="I577" s="127"/>
      <c r="J577" s="56"/>
      <c r="K577" s="127" t="s">
        <v>493</v>
      </c>
      <c r="L577" s="127"/>
      <c r="M577" s="127"/>
      <c r="N577" s="56"/>
      <c r="O577" s="127" t="s">
        <v>495</v>
      </c>
      <c r="P577" s="127"/>
      <c r="Q577" s="127"/>
      <c r="R577" s="56"/>
      <c r="S577" s="127" t="s">
        <v>138</v>
      </c>
      <c r="T577" s="127"/>
      <c r="U577" s="127"/>
    </row>
    <row r="578" spans="1:21" ht="15.75" thickBot="1">
      <c r="A578" s="12"/>
      <c r="B578" s="56"/>
      <c r="C578" s="128"/>
      <c r="D578" s="128"/>
      <c r="E578" s="128"/>
      <c r="F578" s="56"/>
      <c r="G578" s="128" t="s">
        <v>492</v>
      </c>
      <c r="H578" s="128"/>
      <c r="I578" s="128"/>
      <c r="J578" s="56"/>
      <c r="K578" s="128" t="s">
        <v>494</v>
      </c>
      <c r="L578" s="128"/>
      <c r="M578" s="128"/>
      <c r="N578" s="56"/>
      <c r="O578" s="128"/>
      <c r="P578" s="128"/>
      <c r="Q578" s="128"/>
      <c r="R578" s="56"/>
      <c r="S578" s="128"/>
      <c r="T578" s="128"/>
      <c r="U578" s="128"/>
    </row>
    <row r="579" spans="1:21">
      <c r="A579" s="12"/>
      <c r="B579" s="121"/>
      <c r="C579" s="127" t="s">
        <v>328</v>
      </c>
      <c r="D579" s="127"/>
      <c r="E579" s="127"/>
      <c r="F579" s="127"/>
      <c r="G579" s="127"/>
      <c r="H579" s="127"/>
      <c r="I579" s="127"/>
      <c r="J579" s="127"/>
      <c r="K579" s="127"/>
      <c r="L579" s="127"/>
      <c r="M579" s="127"/>
      <c r="N579" s="127"/>
      <c r="O579" s="127"/>
      <c r="P579" s="127"/>
      <c r="Q579" s="127"/>
      <c r="R579" s="127"/>
      <c r="S579" s="127"/>
      <c r="T579" s="127"/>
      <c r="U579" s="127"/>
    </row>
    <row r="580" spans="1:21">
      <c r="A580" s="12"/>
      <c r="B580" s="130" t="s">
        <v>403</v>
      </c>
      <c r="C580" s="131" t="s">
        <v>236</v>
      </c>
      <c r="D580" s="132">
        <v>5820038</v>
      </c>
      <c r="E580" s="38"/>
      <c r="F580" s="38"/>
      <c r="G580" s="131" t="s">
        <v>236</v>
      </c>
      <c r="H580" s="132">
        <v>93893</v>
      </c>
      <c r="I580" s="38"/>
      <c r="J580" s="38"/>
      <c r="K580" s="131" t="s">
        <v>236</v>
      </c>
      <c r="L580" s="132">
        <v>138403</v>
      </c>
      <c r="M580" s="38"/>
      <c r="N580" s="38"/>
      <c r="O580" s="131" t="s">
        <v>236</v>
      </c>
      <c r="P580" s="132">
        <v>88086</v>
      </c>
      <c r="Q580" s="38"/>
      <c r="R580" s="38"/>
      <c r="S580" s="131" t="s">
        <v>236</v>
      </c>
      <c r="T580" s="132">
        <v>6140420</v>
      </c>
      <c r="U580" s="38"/>
    </row>
    <row r="581" spans="1:21">
      <c r="A581" s="12"/>
      <c r="B581" s="130"/>
      <c r="C581" s="131"/>
      <c r="D581" s="132"/>
      <c r="E581" s="38"/>
      <c r="F581" s="38"/>
      <c r="G581" s="131"/>
      <c r="H581" s="132"/>
      <c r="I581" s="38"/>
      <c r="J581" s="38"/>
      <c r="K581" s="131"/>
      <c r="L581" s="132"/>
      <c r="M581" s="38"/>
      <c r="N581" s="38"/>
      <c r="O581" s="131"/>
      <c r="P581" s="132"/>
      <c r="Q581" s="38"/>
      <c r="R581" s="38"/>
      <c r="S581" s="131"/>
      <c r="T581" s="132"/>
      <c r="U581" s="38"/>
    </row>
    <row r="582" spans="1:21">
      <c r="A582" s="12"/>
      <c r="B582" s="133" t="s">
        <v>404</v>
      </c>
      <c r="C582" s="134">
        <v>911673</v>
      </c>
      <c r="D582" s="134"/>
      <c r="E582" s="56"/>
      <c r="F582" s="56"/>
      <c r="G582" s="134">
        <v>17457</v>
      </c>
      <c r="H582" s="134"/>
      <c r="I582" s="56"/>
      <c r="J582" s="56"/>
      <c r="K582" s="134">
        <v>43114</v>
      </c>
      <c r="L582" s="134"/>
      <c r="M582" s="56"/>
      <c r="N582" s="56"/>
      <c r="O582" s="134">
        <v>31641</v>
      </c>
      <c r="P582" s="134"/>
      <c r="Q582" s="56"/>
      <c r="R582" s="56"/>
      <c r="S582" s="134">
        <v>1003885</v>
      </c>
      <c r="T582" s="134"/>
      <c r="U582" s="56"/>
    </row>
    <row r="583" spans="1:21">
      <c r="A583" s="12"/>
      <c r="B583" s="133"/>
      <c r="C583" s="134"/>
      <c r="D583" s="134"/>
      <c r="E583" s="56"/>
      <c r="F583" s="56"/>
      <c r="G583" s="134"/>
      <c r="H583" s="134"/>
      <c r="I583" s="56"/>
      <c r="J583" s="56"/>
      <c r="K583" s="134"/>
      <c r="L583" s="134"/>
      <c r="M583" s="56"/>
      <c r="N583" s="56"/>
      <c r="O583" s="134"/>
      <c r="P583" s="134"/>
      <c r="Q583" s="56"/>
      <c r="R583" s="56"/>
      <c r="S583" s="134"/>
      <c r="T583" s="134"/>
      <c r="U583" s="56"/>
    </row>
    <row r="584" spans="1:21">
      <c r="A584" s="12"/>
      <c r="B584" s="130" t="s">
        <v>405</v>
      </c>
      <c r="C584" s="132">
        <v>44857</v>
      </c>
      <c r="D584" s="132"/>
      <c r="E584" s="38"/>
      <c r="F584" s="38"/>
      <c r="G584" s="182">
        <v>910</v>
      </c>
      <c r="H584" s="182"/>
      <c r="I584" s="38"/>
      <c r="J584" s="38"/>
      <c r="K584" s="132">
        <v>2009</v>
      </c>
      <c r="L584" s="132"/>
      <c r="M584" s="38"/>
      <c r="N584" s="38"/>
      <c r="O584" s="132">
        <v>1720</v>
      </c>
      <c r="P584" s="132"/>
      <c r="Q584" s="38"/>
      <c r="R584" s="38"/>
      <c r="S584" s="132">
        <v>49496</v>
      </c>
      <c r="T584" s="132"/>
      <c r="U584" s="38"/>
    </row>
    <row r="585" spans="1:21" ht="15.75" thickBot="1">
      <c r="A585" s="12"/>
      <c r="B585" s="130"/>
      <c r="C585" s="135"/>
      <c r="D585" s="135"/>
      <c r="E585" s="45"/>
      <c r="F585" s="38"/>
      <c r="G585" s="183"/>
      <c r="H585" s="183"/>
      <c r="I585" s="45"/>
      <c r="J585" s="38"/>
      <c r="K585" s="135"/>
      <c r="L585" s="135"/>
      <c r="M585" s="45"/>
      <c r="N585" s="38"/>
      <c r="O585" s="135"/>
      <c r="P585" s="135"/>
      <c r="Q585" s="45"/>
      <c r="R585" s="38"/>
      <c r="S585" s="135"/>
      <c r="T585" s="135"/>
      <c r="U585" s="45"/>
    </row>
    <row r="586" spans="1:21">
      <c r="A586" s="12"/>
      <c r="B586" s="136" t="s">
        <v>406</v>
      </c>
      <c r="C586" s="137">
        <v>6776568</v>
      </c>
      <c r="D586" s="137"/>
      <c r="E586" s="57"/>
      <c r="F586" s="56"/>
      <c r="G586" s="137">
        <v>112260</v>
      </c>
      <c r="H586" s="137"/>
      <c r="I586" s="57"/>
      <c r="J586" s="56"/>
      <c r="K586" s="137">
        <v>183526</v>
      </c>
      <c r="L586" s="137"/>
      <c r="M586" s="57"/>
      <c r="N586" s="56"/>
      <c r="O586" s="137">
        <v>121447</v>
      </c>
      <c r="P586" s="137"/>
      <c r="Q586" s="57"/>
      <c r="R586" s="56"/>
      <c r="S586" s="137">
        <v>7193801</v>
      </c>
      <c r="T586" s="137"/>
      <c r="U586" s="57"/>
    </row>
    <row r="587" spans="1:21">
      <c r="A587" s="12"/>
      <c r="B587" s="136"/>
      <c r="C587" s="134"/>
      <c r="D587" s="134"/>
      <c r="E587" s="56"/>
      <c r="F587" s="56"/>
      <c r="G587" s="134"/>
      <c r="H587" s="134"/>
      <c r="I587" s="56"/>
      <c r="J587" s="56"/>
      <c r="K587" s="134"/>
      <c r="L587" s="134"/>
      <c r="M587" s="56"/>
      <c r="N587" s="56"/>
      <c r="O587" s="134"/>
      <c r="P587" s="134"/>
      <c r="Q587" s="56"/>
      <c r="R587" s="56"/>
      <c r="S587" s="134"/>
      <c r="T587" s="134"/>
      <c r="U587" s="56"/>
    </row>
    <row r="588" spans="1:21">
      <c r="A588" s="12"/>
      <c r="B588" s="130" t="s">
        <v>407</v>
      </c>
      <c r="C588" s="132">
        <v>3013499</v>
      </c>
      <c r="D588" s="132"/>
      <c r="E588" s="38"/>
      <c r="F588" s="38"/>
      <c r="G588" s="132">
        <v>10938</v>
      </c>
      <c r="H588" s="132"/>
      <c r="I588" s="38"/>
      <c r="J588" s="38"/>
      <c r="K588" s="132">
        <v>26026</v>
      </c>
      <c r="L588" s="132"/>
      <c r="M588" s="38"/>
      <c r="N588" s="38"/>
      <c r="O588" s="132">
        <v>36517</v>
      </c>
      <c r="P588" s="132"/>
      <c r="Q588" s="38"/>
      <c r="R588" s="38"/>
      <c r="S588" s="132">
        <v>3086980</v>
      </c>
      <c r="T588" s="132"/>
      <c r="U588" s="38"/>
    </row>
    <row r="589" spans="1:21">
      <c r="A589" s="12"/>
      <c r="B589" s="130"/>
      <c r="C589" s="132"/>
      <c r="D589" s="132"/>
      <c r="E589" s="38"/>
      <c r="F589" s="38"/>
      <c r="G589" s="132"/>
      <c r="H589" s="132"/>
      <c r="I589" s="38"/>
      <c r="J589" s="38"/>
      <c r="K589" s="132"/>
      <c r="L589" s="132"/>
      <c r="M589" s="38"/>
      <c r="N589" s="38"/>
      <c r="O589" s="132"/>
      <c r="P589" s="132"/>
      <c r="Q589" s="38"/>
      <c r="R589" s="38"/>
      <c r="S589" s="132"/>
      <c r="T589" s="132"/>
      <c r="U589" s="38"/>
    </row>
    <row r="590" spans="1:21">
      <c r="A590" s="12"/>
      <c r="B590" s="133" t="s">
        <v>408</v>
      </c>
      <c r="C590" s="134">
        <v>1011271</v>
      </c>
      <c r="D590" s="134"/>
      <c r="E590" s="56"/>
      <c r="F590" s="56"/>
      <c r="G590" s="151">
        <v>673</v>
      </c>
      <c r="H590" s="151"/>
      <c r="I590" s="56"/>
      <c r="J590" s="56"/>
      <c r="K590" s="134">
        <v>1487</v>
      </c>
      <c r="L590" s="134"/>
      <c r="M590" s="56"/>
      <c r="N590" s="56"/>
      <c r="O590" s="134">
        <v>6140</v>
      </c>
      <c r="P590" s="134"/>
      <c r="Q590" s="56"/>
      <c r="R590" s="56"/>
      <c r="S590" s="134">
        <v>1019571</v>
      </c>
      <c r="T590" s="134"/>
      <c r="U590" s="56"/>
    </row>
    <row r="591" spans="1:21" ht="15.75" thickBot="1">
      <c r="A591" s="12"/>
      <c r="B591" s="133"/>
      <c r="C591" s="138"/>
      <c r="D591" s="138"/>
      <c r="E591" s="61"/>
      <c r="F591" s="56"/>
      <c r="G591" s="152"/>
      <c r="H591" s="152"/>
      <c r="I591" s="61"/>
      <c r="J591" s="56"/>
      <c r="K591" s="138"/>
      <c r="L591" s="138"/>
      <c r="M591" s="61"/>
      <c r="N591" s="56"/>
      <c r="O591" s="138"/>
      <c r="P591" s="138"/>
      <c r="Q591" s="61"/>
      <c r="R591" s="56"/>
      <c r="S591" s="138"/>
      <c r="T591" s="138"/>
      <c r="U591" s="61"/>
    </row>
    <row r="592" spans="1:21">
      <c r="A592" s="12"/>
      <c r="B592" s="139" t="s">
        <v>409</v>
      </c>
      <c r="C592" s="140">
        <v>4024770</v>
      </c>
      <c r="D592" s="140"/>
      <c r="E592" s="44"/>
      <c r="F592" s="38"/>
      <c r="G592" s="140">
        <v>11611</v>
      </c>
      <c r="H592" s="140"/>
      <c r="I592" s="44"/>
      <c r="J592" s="38"/>
      <c r="K592" s="140">
        <v>27513</v>
      </c>
      <c r="L592" s="140"/>
      <c r="M592" s="44"/>
      <c r="N592" s="38"/>
      <c r="O592" s="140">
        <v>42657</v>
      </c>
      <c r="P592" s="140"/>
      <c r="Q592" s="44"/>
      <c r="R592" s="38"/>
      <c r="S592" s="140">
        <v>4106551</v>
      </c>
      <c r="T592" s="140"/>
      <c r="U592" s="44"/>
    </row>
    <row r="593" spans="1:37" ht="15.75" thickBot="1">
      <c r="A593" s="12"/>
      <c r="B593" s="139"/>
      <c r="C593" s="135"/>
      <c r="D593" s="135"/>
      <c r="E593" s="45"/>
      <c r="F593" s="38"/>
      <c r="G593" s="135"/>
      <c r="H593" s="135"/>
      <c r="I593" s="45"/>
      <c r="J593" s="38"/>
      <c r="K593" s="135"/>
      <c r="L593" s="135"/>
      <c r="M593" s="45"/>
      <c r="N593" s="38"/>
      <c r="O593" s="135"/>
      <c r="P593" s="135"/>
      <c r="Q593" s="45"/>
      <c r="R593" s="38"/>
      <c r="S593" s="135"/>
      <c r="T593" s="135"/>
      <c r="U593" s="45"/>
    </row>
    <row r="594" spans="1:37">
      <c r="A594" s="12"/>
      <c r="B594" s="141" t="s">
        <v>410</v>
      </c>
      <c r="C594" s="156" t="s">
        <v>236</v>
      </c>
      <c r="D594" s="137">
        <v>10801338</v>
      </c>
      <c r="E594" s="57"/>
      <c r="F594" s="56"/>
      <c r="G594" s="156" t="s">
        <v>236</v>
      </c>
      <c r="H594" s="137">
        <v>123871</v>
      </c>
      <c r="I594" s="57"/>
      <c r="J594" s="56"/>
      <c r="K594" s="156" t="s">
        <v>236</v>
      </c>
      <c r="L594" s="137">
        <v>211039</v>
      </c>
      <c r="M594" s="57"/>
      <c r="N594" s="56"/>
      <c r="O594" s="156" t="s">
        <v>236</v>
      </c>
      <c r="P594" s="137">
        <v>164104</v>
      </c>
      <c r="Q594" s="57"/>
      <c r="R594" s="56"/>
      <c r="S594" s="156" t="s">
        <v>236</v>
      </c>
      <c r="T594" s="137">
        <v>11300352</v>
      </c>
      <c r="U594" s="57"/>
    </row>
    <row r="595" spans="1:37" ht="15.75" thickBot="1">
      <c r="A595" s="12"/>
      <c r="B595" s="141"/>
      <c r="C595" s="157"/>
      <c r="D595" s="158"/>
      <c r="E595" s="58"/>
      <c r="F595" s="56"/>
      <c r="G595" s="157"/>
      <c r="H595" s="158"/>
      <c r="I595" s="58"/>
      <c r="J595" s="56"/>
      <c r="K595" s="157"/>
      <c r="L595" s="158"/>
      <c r="M595" s="58"/>
      <c r="N595" s="56"/>
      <c r="O595" s="157"/>
      <c r="P595" s="158"/>
      <c r="Q595" s="58"/>
      <c r="R595" s="56"/>
      <c r="S595" s="157"/>
      <c r="T595" s="158"/>
      <c r="U595" s="58"/>
    </row>
    <row r="596" spans="1:37" ht="15.75" thickTop="1">
      <c r="A596" s="12"/>
      <c r="B596" s="56" t="s">
        <v>496</v>
      </c>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row>
    <row r="597" spans="1:37">
      <c r="A597" s="12"/>
      <c r="B597" s="31"/>
      <c r="C597" s="31"/>
      <c r="D597" s="31"/>
      <c r="E597" s="31"/>
      <c r="F597" s="31"/>
      <c r="G597" s="31"/>
      <c r="H597" s="31"/>
      <c r="I597" s="31"/>
      <c r="J597" s="31"/>
      <c r="K597" s="31"/>
      <c r="L597" s="31"/>
      <c r="M597" s="31"/>
      <c r="N597" s="31"/>
      <c r="O597" s="31"/>
      <c r="P597" s="31"/>
      <c r="Q597" s="31"/>
      <c r="R597" s="31"/>
      <c r="S597" s="31"/>
      <c r="T597" s="31"/>
      <c r="U597" s="31"/>
    </row>
    <row r="598" spans="1:37">
      <c r="A598" s="12"/>
      <c r="B598" s="13"/>
      <c r="C598" s="13"/>
      <c r="D598" s="13"/>
      <c r="E598" s="13"/>
      <c r="F598" s="13"/>
      <c r="G598" s="13"/>
      <c r="H598" s="13"/>
      <c r="I598" s="13"/>
      <c r="J598" s="13"/>
      <c r="K598" s="13"/>
      <c r="L598" s="13"/>
      <c r="M598" s="13"/>
      <c r="N598" s="13"/>
      <c r="O598" s="13"/>
      <c r="P598" s="13"/>
      <c r="Q598" s="13"/>
      <c r="R598" s="13"/>
      <c r="S598" s="13"/>
      <c r="T598" s="13"/>
      <c r="U598" s="13"/>
    </row>
    <row r="599" spans="1:37">
      <c r="A599" s="12"/>
      <c r="B599" s="56"/>
      <c r="C599" s="127" t="s">
        <v>490</v>
      </c>
      <c r="D599" s="127"/>
      <c r="E599" s="127"/>
      <c r="F599" s="56"/>
      <c r="G599" s="127" t="s">
        <v>491</v>
      </c>
      <c r="H599" s="127"/>
      <c r="I599" s="127"/>
      <c r="J599" s="56"/>
      <c r="K599" s="127" t="s">
        <v>493</v>
      </c>
      <c r="L599" s="127"/>
      <c r="M599" s="127"/>
      <c r="N599" s="56"/>
      <c r="O599" s="127" t="s">
        <v>495</v>
      </c>
      <c r="P599" s="127"/>
      <c r="Q599" s="127"/>
      <c r="R599" s="56"/>
      <c r="S599" s="127" t="s">
        <v>138</v>
      </c>
      <c r="T599" s="127"/>
      <c r="U599" s="127"/>
    </row>
    <row r="600" spans="1:37" ht="15.75" thickBot="1">
      <c r="A600" s="12"/>
      <c r="B600" s="56"/>
      <c r="C600" s="128"/>
      <c r="D600" s="128"/>
      <c r="E600" s="128"/>
      <c r="F600" s="56"/>
      <c r="G600" s="128" t="s">
        <v>492</v>
      </c>
      <c r="H600" s="128"/>
      <c r="I600" s="128"/>
      <c r="J600" s="56"/>
      <c r="K600" s="128" t="s">
        <v>494</v>
      </c>
      <c r="L600" s="128"/>
      <c r="M600" s="128"/>
      <c r="N600" s="56"/>
      <c r="O600" s="128"/>
      <c r="P600" s="128"/>
      <c r="Q600" s="128"/>
      <c r="R600" s="56"/>
      <c r="S600" s="128"/>
      <c r="T600" s="128"/>
      <c r="U600" s="128"/>
    </row>
    <row r="601" spans="1:37">
      <c r="A601" s="12"/>
      <c r="B601" s="121"/>
      <c r="C601" s="127" t="s">
        <v>328</v>
      </c>
      <c r="D601" s="127"/>
      <c r="E601" s="127"/>
      <c r="F601" s="127"/>
      <c r="G601" s="127"/>
      <c r="H601" s="127"/>
      <c r="I601" s="127"/>
      <c r="J601" s="127"/>
      <c r="K601" s="127"/>
      <c r="L601" s="127"/>
      <c r="M601" s="127"/>
      <c r="N601" s="127"/>
      <c r="O601" s="127"/>
      <c r="P601" s="127"/>
      <c r="Q601" s="127"/>
      <c r="R601" s="127"/>
      <c r="S601" s="127"/>
      <c r="T601" s="127"/>
      <c r="U601" s="127"/>
    </row>
    <row r="602" spans="1:37">
      <c r="A602" s="12"/>
      <c r="B602" s="130" t="s">
        <v>403</v>
      </c>
      <c r="C602" s="131" t="s">
        <v>236</v>
      </c>
      <c r="D602" s="132">
        <v>5594497</v>
      </c>
      <c r="E602" s="38"/>
      <c r="F602" s="38"/>
      <c r="G602" s="131" t="s">
        <v>236</v>
      </c>
      <c r="H602" s="132">
        <v>119328</v>
      </c>
      <c r="I602" s="38"/>
      <c r="J602" s="38"/>
      <c r="K602" s="131" t="s">
        <v>236</v>
      </c>
      <c r="L602" s="132">
        <v>108522</v>
      </c>
      <c r="M602" s="38"/>
      <c r="N602" s="38"/>
      <c r="O602" s="131" t="s">
        <v>236</v>
      </c>
      <c r="P602" s="132">
        <v>83555</v>
      </c>
      <c r="Q602" s="38"/>
      <c r="R602" s="38"/>
      <c r="S602" s="131" t="s">
        <v>236</v>
      </c>
      <c r="T602" s="132">
        <v>5905902</v>
      </c>
      <c r="U602" s="38"/>
    </row>
    <row r="603" spans="1:37">
      <c r="A603" s="12"/>
      <c r="B603" s="130"/>
      <c r="C603" s="131"/>
      <c r="D603" s="132"/>
      <c r="E603" s="38"/>
      <c r="F603" s="38"/>
      <c r="G603" s="131"/>
      <c r="H603" s="132"/>
      <c r="I603" s="38"/>
      <c r="J603" s="38"/>
      <c r="K603" s="131"/>
      <c r="L603" s="132"/>
      <c r="M603" s="38"/>
      <c r="N603" s="38"/>
      <c r="O603" s="131"/>
      <c r="P603" s="132"/>
      <c r="Q603" s="38"/>
      <c r="R603" s="38"/>
      <c r="S603" s="131"/>
      <c r="T603" s="132"/>
      <c r="U603" s="38"/>
    </row>
    <row r="604" spans="1:37">
      <c r="A604" s="12"/>
      <c r="B604" s="133" t="s">
        <v>404</v>
      </c>
      <c r="C604" s="134">
        <v>904526</v>
      </c>
      <c r="D604" s="134"/>
      <c r="E604" s="56"/>
      <c r="F604" s="56"/>
      <c r="G604" s="134">
        <v>18437</v>
      </c>
      <c r="H604" s="134"/>
      <c r="I604" s="56"/>
      <c r="J604" s="56"/>
      <c r="K604" s="134">
        <v>48695</v>
      </c>
      <c r="L604" s="134"/>
      <c r="M604" s="56"/>
      <c r="N604" s="56"/>
      <c r="O604" s="134">
        <v>36279</v>
      </c>
      <c r="P604" s="134"/>
      <c r="Q604" s="56"/>
      <c r="R604" s="56"/>
      <c r="S604" s="134">
        <v>1007937</v>
      </c>
      <c r="T604" s="134"/>
      <c r="U604" s="56"/>
    </row>
    <row r="605" spans="1:37">
      <c r="A605" s="12"/>
      <c r="B605" s="133"/>
      <c r="C605" s="134"/>
      <c r="D605" s="134"/>
      <c r="E605" s="56"/>
      <c r="F605" s="56"/>
      <c r="G605" s="134"/>
      <c r="H605" s="134"/>
      <c r="I605" s="56"/>
      <c r="J605" s="56"/>
      <c r="K605" s="134"/>
      <c r="L605" s="134"/>
      <c r="M605" s="56"/>
      <c r="N605" s="56"/>
      <c r="O605" s="134"/>
      <c r="P605" s="134"/>
      <c r="Q605" s="56"/>
      <c r="R605" s="56"/>
      <c r="S605" s="134"/>
      <c r="T605" s="134"/>
      <c r="U605" s="56"/>
    </row>
    <row r="606" spans="1:37">
      <c r="A606" s="12"/>
      <c r="B606" s="130" t="s">
        <v>405</v>
      </c>
      <c r="C606" s="132">
        <v>46931</v>
      </c>
      <c r="D606" s="132"/>
      <c r="E606" s="38"/>
      <c r="F606" s="38"/>
      <c r="G606" s="182">
        <v>88</v>
      </c>
      <c r="H606" s="182"/>
      <c r="I606" s="38"/>
      <c r="J606" s="38"/>
      <c r="K606" s="132">
        <v>2709</v>
      </c>
      <c r="L606" s="132"/>
      <c r="M606" s="38"/>
      <c r="N606" s="38"/>
      <c r="O606" s="132">
        <v>1801</v>
      </c>
      <c r="P606" s="132"/>
      <c r="Q606" s="38"/>
      <c r="R606" s="38"/>
      <c r="S606" s="132">
        <v>51529</v>
      </c>
      <c r="T606" s="132"/>
      <c r="U606" s="38"/>
    </row>
    <row r="607" spans="1:37" ht="15.75" thickBot="1">
      <c r="A607" s="12"/>
      <c r="B607" s="130"/>
      <c r="C607" s="135"/>
      <c r="D607" s="135"/>
      <c r="E607" s="45"/>
      <c r="F607" s="38"/>
      <c r="G607" s="183"/>
      <c r="H607" s="183"/>
      <c r="I607" s="45"/>
      <c r="J607" s="38"/>
      <c r="K607" s="135"/>
      <c r="L607" s="135"/>
      <c r="M607" s="45"/>
      <c r="N607" s="38"/>
      <c r="O607" s="135"/>
      <c r="P607" s="135"/>
      <c r="Q607" s="45"/>
      <c r="R607" s="38"/>
      <c r="S607" s="135"/>
      <c r="T607" s="135"/>
      <c r="U607" s="45"/>
    </row>
    <row r="608" spans="1:37">
      <c r="A608" s="12"/>
      <c r="B608" s="136" t="s">
        <v>406</v>
      </c>
      <c r="C608" s="137">
        <v>6545954</v>
      </c>
      <c r="D608" s="137"/>
      <c r="E608" s="57"/>
      <c r="F608" s="56"/>
      <c r="G608" s="137">
        <v>137853</v>
      </c>
      <c r="H608" s="137"/>
      <c r="I608" s="57"/>
      <c r="J608" s="56"/>
      <c r="K608" s="137">
        <v>159926</v>
      </c>
      <c r="L608" s="137"/>
      <c r="M608" s="57"/>
      <c r="N608" s="56"/>
      <c r="O608" s="137">
        <v>121635</v>
      </c>
      <c r="P608" s="137"/>
      <c r="Q608" s="57"/>
      <c r="R608" s="56"/>
      <c r="S608" s="137">
        <v>6965368</v>
      </c>
      <c r="T608" s="137"/>
      <c r="U608" s="57"/>
    </row>
    <row r="609" spans="1:37">
      <c r="A609" s="12"/>
      <c r="B609" s="136"/>
      <c r="C609" s="134"/>
      <c r="D609" s="134"/>
      <c r="E609" s="56"/>
      <c r="F609" s="56"/>
      <c r="G609" s="134"/>
      <c r="H609" s="134"/>
      <c r="I609" s="56"/>
      <c r="J609" s="56"/>
      <c r="K609" s="134"/>
      <c r="L609" s="134"/>
      <c r="M609" s="56"/>
      <c r="N609" s="56"/>
      <c r="O609" s="134"/>
      <c r="P609" s="134"/>
      <c r="Q609" s="56"/>
      <c r="R609" s="56"/>
      <c r="S609" s="134"/>
      <c r="T609" s="134"/>
      <c r="U609" s="56"/>
    </row>
    <row r="610" spans="1:37">
      <c r="A610" s="12"/>
      <c r="B610" s="130" t="s">
        <v>407</v>
      </c>
      <c r="C610" s="132">
        <v>2974493</v>
      </c>
      <c r="D610" s="132"/>
      <c r="E610" s="38"/>
      <c r="F610" s="38"/>
      <c r="G610" s="132">
        <v>12137</v>
      </c>
      <c r="H610" s="132"/>
      <c r="I610" s="38"/>
      <c r="J610" s="38"/>
      <c r="K610" s="132">
        <v>24043</v>
      </c>
      <c r="L610" s="132"/>
      <c r="M610" s="38"/>
      <c r="N610" s="38"/>
      <c r="O610" s="132">
        <v>45812</v>
      </c>
      <c r="P610" s="132"/>
      <c r="Q610" s="38"/>
      <c r="R610" s="38"/>
      <c r="S610" s="132">
        <v>3056485</v>
      </c>
      <c r="T610" s="132"/>
      <c r="U610" s="38"/>
    </row>
    <row r="611" spans="1:37">
      <c r="A611" s="12"/>
      <c r="B611" s="130"/>
      <c r="C611" s="132"/>
      <c r="D611" s="132"/>
      <c r="E611" s="38"/>
      <c r="F611" s="38"/>
      <c r="G611" s="132"/>
      <c r="H611" s="132"/>
      <c r="I611" s="38"/>
      <c r="J611" s="38"/>
      <c r="K611" s="132"/>
      <c r="L611" s="132"/>
      <c r="M611" s="38"/>
      <c r="N611" s="38"/>
      <c r="O611" s="132"/>
      <c r="P611" s="132"/>
      <c r="Q611" s="38"/>
      <c r="R611" s="38"/>
      <c r="S611" s="132"/>
      <c r="T611" s="132"/>
      <c r="U611" s="38"/>
    </row>
    <row r="612" spans="1:37">
      <c r="A612" s="12"/>
      <c r="B612" s="133" t="s">
        <v>408</v>
      </c>
      <c r="C612" s="134">
        <v>998972</v>
      </c>
      <c r="D612" s="134"/>
      <c r="E612" s="56"/>
      <c r="F612" s="56"/>
      <c r="G612" s="134">
        <v>2082</v>
      </c>
      <c r="H612" s="134"/>
      <c r="I612" s="56"/>
      <c r="J612" s="56"/>
      <c r="K612" s="134">
        <v>1776</v>
      </c>
      <c r="L612" s="134"/>
      <c r="M612" s="56"/>
      <c r="N612" s="56"/>
      <c r="O612" s="134">
        <v>6126</v>
      </c>
      <c r="P612" s="134"/>
      <c r="Q612" s="56"/>
      <c r="R612" s="56"/>
      <c r="S612" s="134">
        <v>1008956</v>
      </c>
      <c r="T612" s="134"/>
      <c r="U612" s="56"/>
    </row>
    <row r="613" spans="1:37" ht="15.75" thickBot="1">
      <c r="A613" s="12"/>
      <c r="B613" s="133"/>
      <c r="C613" s="138"/>
      <c r="D613" s="138"/>
      <c r="E613" s="61"/>
      <c r="F613" s="56"/>
      <c r="G613" s="138"/>
      <c r="H613" s="138"/>
      <c r="I613" s="61"/>
      <c r="J613" s="56"/>
      <c r="K613" s="138"/>
      <c r="L613" s="138"/>
      <c r="M613" s="61"/>
      <c r="N613" s="56"/>
      <c r="O613" s="138"/>
      <c r="P613" s="138"/>
      <c r="Q613" s="61"/>
      <c r="R613" s="56"/>
      <c r="S613" s="138"/>
      <c r="T613" s="138"/>
      <c r="U613" s="61"/>
    </row>
    <row r="614" spans="1:37">
      <c r="A614" s="12"/>
      <c r="B614" s="139" t="s">
        <v>409</v>
      </c>
      <c r="C614" s="140">
        <v>3973465</v>
      </c>
      <c r="D614" s="140"/>
      <c r="E614" s="44"/>
      <c r="F614" s="38"/>
      <c r="G614" s="140">
        <v>14219</v>
      </c>
      <c r="H614" s="140"/>
      <c r="I614" s="44"/>
      <c r="J614" s="38"/>
      <c r="K614" s="140">
        <v>25819</v>
      </c>
      <c r="L614" s="140"/>
      <c r="M614" s="44"/>
      <c r="N614" s="38"/>
      <c r="O614" s="140">
        <v>51938</v>
      </c>
      <c r="P614" s="140"/>
      <c r="Q614" s="44"/>
      <c r="R614" s="38"/>
      <c r="S614" s="140">
        <v>4065441</v>
      </c>
      <c r="T614" s="140"/>
      <c r="U614" s="44"/>
    </row>
    <row r="615" spans="1:37" ht="15.75" thickBot="1">
      <c r="A615" s="12"/>
      <c r="B615" s="139"/>
      <c r="C615" s="135"/>
      <c r="D615" s="135"/>
      <c r="E615" s="45"/>
      <c r="F615" s="38"/>
      <c r="G615" s="135"/>
      <c r="H615" s="135"/>
      <c r="I615" s="45"/>
      <c r="J615" s="38"/>
      <c r="K615" s="135"/>
      <c r="L615" s="135"/>
      <c r="M615" s="45"/>
      <c r="N615" s="38"/>
      <c r="O615" s="135"/>
      <c r="P615" s="135"/>
      <c r="Q615" s="45"/>
      <c r="R615" s="38"/>
      <c r="S615" s="135"/>
      <c r="T615" s="135"/>
      <c r="U615" s="45"/>
    </row>
    <row r="616" spans="1:37">
      <c r="A616" s="12"/>
      <c r="B616" s="141" t="s">
        <v>410</v>
      </c>
      <c r="C616" s="156" t="s">
        <v>236</v>
      </c>
      <c r="D616" s="137">
        <v>10519419</v>
      </c>
      <c r="E616" s="57"/>
      <c r="F616" s="56"/>
      <c r="G616" s="156" t="s">
        <v>236</v>
      </c>
      <c r="H616" s="137">
        <v>152072</v>
      </c>
      <c r="I616" s="57"/>
      <c r="J616" s="56"/>
      <c r="K616" s="156" t="s">
        <v>236</v>
      </c>
      <c r="L616" s="137">
        <v>185745</v>
      </c>
      <c r="M616" s="57"/>
      <c r="N616" s="56"/>
      <c r="O616" s="156" t="s">
        <v>236</v>
      </c>
      <c r="P616" s="137">
        <v>173573</v>
      </c>
      <c r="Q616" s="57"/>
      <c r="R616" s="56"/>
      <c r="S616" s="156" t="s">
        <v>236</v>
      </c>
      <c r="T616" s="137">
        <v>11030809</v>
      </c>
      <c r="U616" s="57"/>
    </row>
    <row r="617" spans="1:37" ht="15.75" thickBot="1">
      <c r="A617" s="12"/>
      <c r="B617" s="141"/>
      <c r="C617" s="157"/>
      <c r="D617" s="158"/>
      <c r="E617" s="58"/>
      <c r="F617" s="56"/>
      <c r="G617" s="157"/>
      <c r="H617" s="158"/>
      <c r="I617" s="58"/>
      <c r="J617" s="56"/>
      <c r="K617" s="157"/>
      <c r="L617" s="158"/>
      <c r="M617" s="58"/>
      <c r="N617" s="56"/>
      <c r="O617" s="157"/>
      <c r="P617" s="158"/>
      <c r="Q617" s="58"/>
      <c r="R617" s="56"/>
      <c r="S617" s="157"/>
      <c r="T617" s="158"/>
      <c r="U617" s="58"/>
    </row>
    <row r="618" spans="1:37" ht="15.75" thickTop="1">
      <c r="A618" s="2" t="s">
        <v>984</v>
      </c>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c r="AI618" s="77"/>
      <c r="AJ618" s="77"/>
      <c r="AK618" s="77"/>
    </row>
    <row r="619" spans="1:37" ht="30">
      <c r="A619" s="3" t="s">
        <v>973</v>
      </c>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c r="AI619" s="77"/>
      <c r="AJ619" s="77"/>
      <c r="AK619" s="77"/>
    </row>
    <row r="620" spans="1:37">
      <c r="A620" s="12" t="s">
        <v>983</v>
      </c>
      <c r="B620" s="31"/>
      <c r="C620" s="31"/>
      <c r="D620" s="31"/>
      <c r="E620" s="31"/>
      <c r="F620" s="31"/>
      <c r="G620" s="31"/>
      <c r="H620" s="31"/>
      <c r="I620" s="31"/>
      <c r="J620" s="31"/>
      <c r="K620" s="31"/>
      <c r="L620" s="31"/>
      <c r="M620" s="31"/>
      <c r="N620" s="31"/>
      <c r="O620" s="31"/>
      <c r="P620" s="31"/>
      <c r="Q620" s="31"/>
      <c r="R620" s="31"/>
      <c r="S620" s="31"/>
      <c r="T620" s="31"/>
      <c r="U620" s="31"/>
    </row>
    <row r="621" spans="1:37">
      <c r="A621" s="12"/>
      <c r="B621" s="13"/>
      <c r="C621" s="13"/>
      <c r="D621" s="13"/>
      <c r="E621" s="13"/>
      <c r="F621" s="13"/>
      <c r="G621" s="13"/>
      <c r="H621" s="13"/>
      <c r="I621" s="13"/>
      <c r="J621" s="13"/>
      <c r="K621" s="13"/>
      <c r="L621" s="13"/>
      <c r="M621" s="13"/>
      <c r="N621" s="13"/>
      <c r="O621" s="13"/>
      <c r="P621" s="13"/>
      <c r="Q621" s="13"/>
      <c r="R621" s="13"/>
      <c r="S621" s="13"/>
      <c r="T621" s="13"/>
      <c r="U621" s="13"/>
    </row>
    <row r="622" spans="1:37">
      <c r="A622" s="12"/>
      <c r="B622" s="56"/>
      <c r="C622" s="127" t="s">
        <v>498</v>
      </c>
      <c r="D622" s="127"/>
      <c r="E622" s="127"/>
      <c r="F622" s="56"/>
      <c r="G622" s="127" t="s">
        <v>499</v>
      </c>
      <c r="H622" s="127"/>
      <c r="I622" s="127"/>
      <c r="J622" s="56"/>
      <c r="K622" s="127" t="s">
        <v>493</v>
      </c>
      <c r="L622" s="127"/>
      <c r="M622" s="127"/>
      <c r="N622" s="56"/>
      <c r="O622" s="127" t="s">
        <v>495</v>
      </c>
      <c r="P622" s="127"/>
      <c r="Q622" s="127"/>
      <c r="R622" s="56"/>
      <c r="S622" s="127" t="s">
        <v>138</v>
      </c>
      <c r="T622" s="127"/>
      <c r="U622" s="127"/>
    </row>
    <row r="623" spans="1:37" ht="15.75" thickBot="1">
      <c r="A623" s="12"/>
      <c r="B623" s="56"/>
      <c r="C623" s="128"/>
      <c r="D623" s="128"/>
      <c r="E623" s="128"/>
      <c r="F623" s="56"/>
      <c r="G623" s="128" t="s">
        <v>500</v>
      </c>
      <c r="H623" s="128"/>
      <c r="I623" s="128"/>
      <c r="J623" s="56"/>
      <c r="K623" s="128" t="s">
        <v>494</v>
      </c>
      <c r="L623" s="128"/>
      <c r="M623" s="128"/>
      <c r="N623" s="56"/>
      <c r="O623" s="128"/>
      <c r="P623" s="128"/>
      <c r="Q623" s="128"/>
      <c r="R623" s="56"/>
      <c r="S623" s="128"/>
      <c r="T623" s="128"/>
      <c r="U623" s="128"/>
    </row>
    <row r="624" spans="1:37">
      <c r="A624" s="12"/>
      <c r="B624" s="121"/>
      <c r="C624" s="127" t="s">
        <v>328</v>
      </c>
      <c r="D624" s="127"/>
      <c r="E624" s="127"/>
      <c r="F624" s="127"/>
      <c r="G624" s="127"/>
      <c r="H624" s="127"/>
      <c r="I624" s="127"/>
      <c r="J624" s="127"/>
      <c r="K624" s="127"/>
      <c r="L624" s="127"/>
      <c r="M624" s="127"/>
      <c r="N624" s="127"/>
      <c r="O624" s="127"/>
      <c r="P624" s="127"/>
      <c r="Q624" s="127"/>
      <c r="R624" s="127"/>
      <c r="S624" s="127"/>
      <c r="T624" s="127"/>
      <c r="U624" s="127"/>
    </row>
    <row r="625" spans="1:37">
      <c r="A625" s="12"/>
      <c r="B625" s="130" t="s">
        <v>411</v>
      </c>
      <c r="C625" s="131" t="s">
        <v>236</v>
      </c>
      <c r="D625" s="132">
        <v>1542482</v>
      </c>
      <c r="E625" s="38"/>
      <c r="F625" s="38"/>
      <c r="G625" s="131" t="s">
        <v>236</v>
      </c>
      <c r="H625" s="132">
        <v>10008</v>
      </c>
      <c r="I625" s="38"/>
      <c r="J625" s="38"/>
      <c r="K625" s="131" t="s">
        <v>236</v>
      </c>
      <c r="L625" s="182">
        <v>958</v>
      </c>
      <c r="M625" s="38"/>
      <c r="N625" s="38"/>
      <c r="O625" s="131" t="s">
        <v>236</v>
      </c>
      <c r="P625" s="132">
        <v>30166</v>
      </c>
      <c r="Q625" s="38"/>
      <c r="R625" s="38"/>
      <c r="S625" s="131" t="s">
        <v>236</v>
      </c>
      <c r="T625" s="132">
        <v>1583614</v>
      </c>
      <c r="U625" s="38"/>
    </row>
    <row r="626" spans="1:37">
      <c r="A626" s="12"/>
      <c r="B626" s="130"/>
      <c r="C626" s="131"/>
      <c r="D626" s="132"/>
      <c r="E626" s="38"/>
      <c r="F626" s="38"/>
      <c r="G626" s="131"/>
      <c r="H626" s="132"/>
      <c r="I626" s="38"/>
      <c r="J626" s="38"/>
      <c r="K626" s="131"/>
      <c r="L626" s="182"/>
      <c r="M626" s="38"/>
      <c r="N626" s="38"/>
      <c r="O626" s="131"/>
      <c r="P626" s="132"/>
      <c r="Q626" s="38"/>
      <c r="R626" s="38"/>
      <c r="S626" s="131"/>
      <c r="T626" s="132"/>
      <c r="U626" s="38"/>
    </row>
    <row r="627" spans="1:37">
      <c r="A627" s="12"/>
      <c r="B627" s="133" t="s">
        <v>412</v>
      </c>
      <c r="C627" s="134">
        <v>433268</v>
      </c>
      <c r="D627" s="134"/>
      <c r="E627" s="56"/>
      <c r="F627" s="56"/>
      <c r="G627" s="134">
        <v>1818</v>
      </c>
      <c r="H627" s="134"/>
      <c r="I627" s="56"/>
      <c r="J627" s="56"/>
      <c r="K627" s="151" t="s">
        <v>330</v>
      </c>
      <c r="L627" s="151"/>
      <c r="M627" s="56"/>
      <c r="N627" s="56"/>
      <c r="O627" s="134">
        <v>1406</v>
      </c>
      <c r="P627" s="134"/>
      <c r="Q627" s="56"/>
      <c r="R627" s="56"/>
      <c r="S627" s="134">
        <v>436492</v>
      </c>
      <c r="T627" s="134"/>
      <c r="U627" s="56"/>
    </row>
    <row r="628" spans="1:37">
      <c r="A628" s="12"/>
      <c r="B628" s="133"/>
      <c r="C628" s="134"/>
      <c r="D628" s="134"/>
      <c r="E628" s="56"/>
      <c r="F628" s="56"/>
      <c r="G628" s="134"/>
      <c r="H628" s="134"/>
      <c r="I628" s="56"/>
      <c r="J628" s="56"/>
      <c r="K628" s="151"/>
      <c r="L628" s="151"/>
      <c r="M628" s="56"/>
      <c r="N628" s="56"/>
      <c r="O628" s="134"/>
      <c r="P628" s="134"/>
      <c r="Q628" s="56"/>
      <c r="R628" s="56"/>
      <c r="S628" s="134"/>
      <c r="T628" s="134"/>
      <c r="U628" s="56"/>
    </row>
    <row r="629" spans="1:37">
      <c r="A629" s="12"/>
      <c r="B629" s="130" t="s">
        <v>413</v>
      </c>
      <c r="C629" s="132">
        <v>4581063</v>
      </c>
      <c r="D629" s="132"/>
      <c r="E629" s="38"/>
      <c r="F629" s="38"/>
      <c r="G629" s="132">
        <v>3403</v>
      </c>
      <c r="H629" s="132"/>
      <c r="I629" s="38"/>
      <c r="J629" s="38"/>
      <c r="K629" s="132">
        <v>6621</v>
      </c>
      <c r="L629" s="132"/>
      <c r="M629" s="38"/>
      <c r="N629" s="38"/>
      <c r="O629" s="132">
        <v>67487</v>
      </c>
      <c r="P629" s="132"/>
      <c r="Q629" s="38"/>
      <c r="R629" s="38"/>
      <c r="S629" s="132">
        <v>4658574</v>
      </c>
      <c r="T629" s="132"/>
      <c r="U629" s="38"/>
    </row>
    <row r="630" spans="1:37" ht="15.75" thickBot="1">
      <c r="A630" s="12"/>
      <c r="B630" s="130"/>
      <c r="C630" s="135"/>
      <c r="D630" s="135"/>
      <c r="E630" s="45"/>
      <c r="F630" s="38"/>
      <c r="G630" s="135"/>
      <c r="H630" s="135"/>
      <c r="I630" s="45"/>
      <c r="J630" s="38"/>
      <c r="K630" s="135"/>
      <c r="L630" s="135"/>
      <c r="M630" s="45"/>
      <c r="N630" s="38"/>
      <c r="O630" s="135"/>
      <c r="P630" s="135"/>
      <c r="Q630" s="45"/>
      <c r="R630" s="38"/>
      <c r="S630" s="135"/>
      <c r="T630" s="135"/>
      <c r="U630" s="45"/>
    </row>
    <row r="631" spans="1:37">
      <c r="A631" s="12"/>
      <c r="B631" s="136" t="s">
        <v>414</v>
      </c>
      <c r="C631" s="156" t="s">
        <v>236</v>
      </c>
      <c r="D631" s="137">
        <v>6556813</v>
      </c>
      <c r="E631" s="57"/>
      <c r="F631" s="56"/>
      <c r="G631" s="156" t="s">
        <v>236</v>
      </c>
      <c r="H631" s="137">
        <v>15229</v>
      </c>
      <c r="I631" s="57"/>
      <c r="J631" s="56"/>
      <c r="K631" s="156" t="s">
        <v>236</v>
      </c>
      <c r="L631" s="137">
        <v>7579</v>
      </c>
      <c r="M631" s="57"/>
      <c r="N631" s="56"/>
      <c r="O631" s="156" t="s">
        <v>236</v>
      </c>
      <c r="P631" s="137">
        <v>99059</v>
      </c>
      <c r="Q631" s="57"/>
      <c r="R631" s="56"/>
      <c r="S631" s="156" t="s">
        <v>236</v>
      </c>
      <c r="T631" s="137">
        <v>6678680</v>
      </c>
      <c r="U631" s="57"/>
    </row>
    <row r="632" spans="1:37" ht="15.75" thickBot="1">
      <c r="A632" s="12"/>
      <c r="B632" s="136"/>
      <c r="C632" s="157"/>
      <c r="D632" s="158"/>
      <c r="E632" s="58"/>
      <c r="F632" s="56"/>
      <c r="G632" s="157"/>
      <c r="H632" s="158"/>
      <c r="I632" s="58"/>
      <c r="J632" s="56"/>
      <c r="K632" s="157"/>
      <c r="L632" s="158"/>
      <c r="M632" s="58"/>
      <c r="N632" s="56"/>
      <c r="O632" s="157"/>
      <c r="P632" s="158"/>
      <c r="Q632" s="58"/>
      <c r="R632" s="56"/>
      <c r="S632" s="157"/>
      <c r="T632" s="158"/>
      <c r="U632" s="58"/>
    </row>
    <row r="633" spans="1:37" ht="15.75" thickTop="1">
      <c r="A633" s="12"/>
      <c r="B633" s="56" t="s">
        <v>501</v>
      </c>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row>
    <row r="634" spans="1:37">
      <c r="A634" s="12"/>
      <c r="B634" s="31"/>
      <c r="C634" s="31"/>
      <c r="D634" s="31"/>
      <c r="E634" s="31"/>
      <c r="F634" s="31"/>
      <c r="G634" s="31"/>
      <c r="H634" s="31"/>
      <c r="I634" s="31"/>
      <c r="J634" s="31"/>
      <c r="K634" s="31"/>
      <c r="L634" s="31"/>
      <c r="M634" s="31"/>
      <c r="N634" s="31"/>
      <c r="O634" s="31"/>
      <c r="P634" s="31"/>
      <c r="Q634" s="31"/>
      <c r="R634" s="31"/>
      <c r="S634" s="31"/>
      <c r="T634" s="31"/>
      <c r="U634" s="31"/>
    </row>
    <row r="635" spans="1:37">
      <c r="A635" s="12"/>
      <c r="B635" s="13"/>
      <c r="C635" s="13"/>
      <c r="D635" s="13"/>
      <c r="E635" s="13"/>
      <c r="F635" s="13"/>
      <c r="G635" s="13"/>
      <c r="H635" s="13"/>
      <c r="I635" s="13"/>
      <c r="J635" s="13"/>
      <c r="K635" s="13"/>
      <c r="L635" s="13"/>
      <c r="M635" s="13"/>
      <c r="N635" s="13"/>
      <c r="O635" s="13"/>
      <c r="P635" s="13"/>
      <c r="Q635" s="13"/>
      <c r="R635" s="13"/>
      <c r="S635" s="13"/>
      <c r="T635" s="13"/>
      <c r="U635" s="13"/>
    </row>
    <row r="636" spans="1:37">
      <c r="A636" s="12"/>
      <c r="B636" s="56"/>
      <c r="C636" s="127" t="s">
        <v>498</v>
      </c>
      <c r="D636" s="127"/>
      <c r="E636" s="127"/>
      <c r="F636" s="56"/>
      <c r="G636" s="127" t="s">
        <v>499</v>
      </c>
      <c r="H636" s="127"/>
      <c r="I636" s="127"/>
      <c r="J636" s="56"/>
      <c r="K636" s="127" t="s">
        <v>493</v>
      </c>
      <c r="L636" s="127"/>
      <c r="M636" s="127"/>
      <c r="N636" s="56"/>
      <c r="O636" s="127" t="s">
        <v>495</v>
      </c>
      <c r="P636" s="127"/>
      <c r="Q636" s="127"/>
      <c r="R636" s="56"/>
      <c r="S636" s="127" t="s">
        <v>138</v>
      </c>
      <c r="T636" s="127"/>
      <c r="U636" s="127"/>
    </row>
    <row r="637" spans="1:37" ht="15.75" thickBot="1">
      <c r="A637" s="12"/>
      <c r="B637" s="56"/>
      <c r="C637" s="128"/>
      <c r="D637" s="128"/>
      <c r="E637" s="128"/>
      <c r="F637" s="56"/>
      <c r="G637" s="128" t="s">
        <v>500</v>
      </c>
      <c r="H637" s="128"/>
      <c r="I637" s="128"/>
      <c r="J637" s="56"/>
      <c r="K637" s="128" t="s">
        <v>494</v>
      </c>
      <c r="L637" s="128"/>
      <c r="M637" s="128"/>
      <c r="N637" s="56"/>
      <c r="O637" s="128"/>
      <c r="P637" s="128"/>
      <c r="Q637" s="128"/>
      <c r="R637" s="56"/>
      <c r="S637" s="128"/>
      <c r="T637" s="128"/>
      <c r="U637" s="128"/>
    </row>
    <row r="638" spans="1:37">
      <c r="A638" s="12"/>
      <c r="B638" s="121"/>
      <c r="C638" s="127" t="s">
        <v>328</v>
      </c>
      <c r="D638" s="127"/>
      <c r="E638" s="127"/>
      <c r="F638" s="127"/>
      <c r="G638" s="127"/>
      <c r="H638" s="127"/>
      <c r="I638" s="127"/>
      <c r="J638" s="127"/>
      <c r="K638" s="127"/>
      <c r="L638" s="127"/>
      <c r="M638" s="127"/>
      <c r="N638" s="127"/>
      <c r="O638" s="127"/>
      <c r="P638" s="127"/>
      <c r="Q638" s="127"/>
      <c r="R638" s="127"/>
      <c r="S638" s="127"/>
      <c r="T638" s="127"/>
      <c r="U638" s="127"/>
    </row>
    <row r="639" spans="1:37">
      <c r="A639" s="12"/>
      <c r="B639" s="130" t="s">
        <v>411</v>
      </c>
      <c r="C639" s="131" t="s">
        <v>236</v>
      </c>
      <c r="D639" s="132">
        <v>1592788</v>
      </c>
      <c r="E639" s="38"/>
      <c r="F639" s="38"/>
      <c r="G639" s="131" t="s">
        <v>236</v>
      </c>
      <c r="H639" s="132">
        <v>10583</v>
      </c>
      <c r="I639" s="38"/>
      <c r="J639" s="38"/>
      <c r="K639" s="131" t="s">
        <v>236</v>
      </c>
      <c r="L639" s="182">
        <v>880</v>
      </c>
      <c r="M639" s="38"/>
      <c r="N639" s="38"/>
      <c r="O639" s="131" t="s">
        <v>236</v>
      </c>
      <c r="P639" s="132">
        <v>31807</v>
      </c>
      <c r="Q639" s="38"/>
      <c r="R639" s="38"/>
      <c r="S639" s="131" t="s">
        <v>236</v>
      </c>
      <c r="T639" s="132">
        <v>1636058</v>
      </c>
      <c r="U639" s="38"/>
    </row>
    <row r="640" spans="1:37">
      <c r="A640" s="12"/>
      <c r="B640" s="130"/>
      <c r="C640" s="131"/>
      <c r="D640" s="132"/>
      <c r="E640" s="38"/>
      <c r="F640" s="38"/>
      <c r="G640" s="131"/>
      <c r="H640" s="132"/>
      <c r="I640" s="38"/>
      <c r="J640" s="38"/>
      <c r="K640" s="131"/>
      <c r="L640" s="182"/>
      <c r="M640" s="38"/>
      <c r="N640" s="38"/>
      <c r="O640" s="131"/>
      <c r="P640" s="132"/>
      <c r="Q640" s="38"/>
      <c r="R640" s="38"/>
      <c r="S640" s="131"/>
      <c r="T640" s="132"/>
      <c r="U640" s="38"/>
    </row>
    <row r="641" spans="1:21">
      <c r="A641" s="12"/>
      <c r="B641" s="133" t="s">
        <v>412</v>
      </c>
      <c r="C641" s="134">
        <v>450698</v>
      </c>
      <c r="D641" s="134"/>
      <c r="E641" s="56"/>
      <c r="F641" s="56"/>
      <c r="G641" s="134">
        <v>1932</v>
      </c>
      <c r="H641" s="134"/>
      <c r="I641" s="56"/>
      <c r="J641" s="56"/>
      <c r="K641" s="151">
        <v>2</v>
      </c>
      <c r="L641" s="151"/>
      <c r="M641" s="56"/>
      <c r="N641" s="56"/>
      <c r="O641" s="134">
        <v>1587</v>
      </c>
      <c r="P641" s="134"/>
      <c r="Q641" s="56"/>
      <c r="R641" s="56"/>
      <c r="S641" s="134">
        <v>454219</v>
      </c>
      <c r="T641" s="134"/>
      <c r="U641" s="56"/>
    </row>
    <row r="642" spans="1:21">
      <c r="A642" s="12"/>
      <c r="B642" s="133"/>
      <c r="C642" s="134"/>
      <c r="D642" s="134"/>
      <c r="E642" s="56"/>
      <c r="F642" s="56"/>
      <c r="G642" s="134"/>
      <c r="H642" s="134"/>
      <c r="I642" s="56"/>
      <c r="J642" s="56"/>
      <c r="K642" s="151"/>
      <c r="L642" s="151"/>
      <c r="M642" s="56"/>
      <c r="N642" s="56"/>
      <c r="O642" s="134"/>
      <c r="P642" s="134"/>
      <c r="Q642" s="56"/>
      <c r="R642" s="56"/>
      <c r="S642" s="134"/>
      <c r="T642" s="134"/>
      <c r="U642" s="56"/>
    </row>
    <row r="643" spans="1:21">
      <c r="A643" s="12"/>
      <c r="B643" s="130" t="s">
        <v>413</v>
      </c>
      <c r="C643" s="132">
        <v>4397271</v>
      </c>
      <c r="D643" s="132"/>
      <c r="E643" s="38"/>
      <c r="F643" s="38"/>
      <c r="G643" s="132">
        <v>3046</v>
      </c>
      <c r="H643" s="132"/>
      <c r="I643" s="38"/>
      <c r="J643" s="38"/>
      <c r="K643" s="132">
        <v>3781</v>
      </c>
      <c r="L643" s="132"/>
      <c r="M643" s="38"/>
      <c r="N643" s="38"/>
      <c r="O643" s="132">
        <v>68662</v>
      </c>
      <c r="P643" s="132"/>
      <c r="Q643" s="38"/>
      <c r="R643" s="38"/>
      <c r="S643" s="132">
        <v>4472760</v>
      </c>
      <c r="T643" s="132"/>
      <c r="U643" s="38"/>
    </row>
    <row r="644" spans="1:21" ht="15.75" thickBot="1">
      <c r="A644" s="12"/>
      <c r="B644" s="130"/>
      <c r="C644" s="135"/>
      <c r="D644" s="135"/>
      <c r="E644" s="45"/>
      <c r="F644" s="38"/>
      <c r="G644" s="135"/>
      <c r="H644" s="135"/>
      <c r="I644" s="45"/>
      <c r="J644" s="38"/>
      <c r="K644" s="135"/>
      <c r="L644" s="135"/>
      <c r="M644" s="45"/>
      <c r="N644" s="38"/>
      <c r="O644" s="135"/>
      <c r="P644" s="135"/>
      <c r="Q644" s="45"/>
      <c r="R644" s="38"/>
      <c r="S644" s="135"/>
      <c r="T644" s="135"/>
      <c r="U644" s="45"/>
    </row>
    <row r="645" spans="1:21">
      <c r="A645" s="12"/>
      <c r="B645" s="136" t="s">
        <v>414</v>
      </c>
      <c r="C645" s="156" t="s">
        <v>236</v>
      </c>
      <c r="D645" s="137">
        <v>6440757</v>
      </c>
      <c r="E645" s="57"/>
      <c r="F645" s="56"/>
      <c r="G645" s="156" t="s">
        <v>236</v>
      </c>
      <c r="H645" s="137">
        <v>15561</v>
      </c>
      <c r="I645" s="57"/>
      <c r="J645" s="56"/>
      <c r="K645" s="156" t="s">
        <v>236</v>
      </c>
      <c r="L645" s="137">
        <v>4663</v>
      </c>
      <c r="M645" s="57"/>
      <c r="N645" s="56"/>
      <c r="O645" s="156" t="s">
        <v>236</v>
      </c>
      <c r="P645" s="137">
        <v>102056</v>
      </c>
      <c r="Q645" s="57"/>
      <c r="R645" s="56"/>
      <c r="S645" s="156" t="s">
        <v>236</v>
      </c>
      <c r="T645" s="137">
        <v>6563037</v>
      </c>
      <c r="U645" s="57"/>
    </row>
    <row r="646" spans="1:21" ht="15.75" thickBot="1">
      <c r="A646" s="12"/>
      <c r="B646" s="136"/>
      <c r="C646" s="157"/>
      <c r="D646" s="158"/>
      <c r="E646" s="58"/>
      <c r="F646" s="56"/>
      <c r="G646" s="157"/>
      <c r="H646" s="158"/>
      <c r="I646" s="58"/>
      <c r="J646" s="56"/>
      <c r="K646" s="157"/>
      <c r="L646" s="158"/>
      <c r="M646" s="58"/>
      <c r="N646" s="56"/>
      <c r="O646" s="157"/>
      <c r="P646" s="158"/>
      <c r="Q646" s="58"/>
      <c r="R646" s="56"/>
      <c r="S646" s="157"/>
      <c r="T646" s="158"/>
      <c r="U646" s="58"/>
    </row>
    <row r="647" spans="1:21" ht="15.75" thickTop="1"/>
  </sheetData>
  <mergeCells count="5011">
    <mergeCell ref="A575:A617"/>
    <mergeCell ref="B596:AK596"/>
    <mergeCell ref="B618:AK618"/>
    <mergeCell ref="B619:AK619"/>
    <mergeCell ref="A620:A646"/>
    <mergeCell ref="B633:AK633"/>
    <mergeCell ref="A503:A528"/>
    <mergeCell ref="A529:A554"/>
    <mergeCell ref="B550:AK550"/>
    <mergeCell ref="A555:A572"/>
    <mergeCell ref="B573:AK573"/>
    <mergeCell ref="B574:AK574"/>
    <mergeCell ref="A35:A59"/>
    <mergeCell ref="A60:A134"/>
    <mergeCell ref="A135:A316"/>
    <mergeCell ref="B225:AK225"/>
    <mergeCell ref="B226:AK226"/>
    <mergeCell ref="A317:A502"/>
    <mergeCell ref="B409:AK409"/>
    <mergeCell ref="B410:AK410"/>
    <mergeCell ref="Q645:Q646"/>
    <mergeCell ref="R645:R646"/>
    <mergeCell ref="S645:S646"/>
    <mergeCell ref="T645:T646"/>
    <mergeCell ref="U645:U646"/>
    <mergeCell ref="A1:A2"/>
    <mergeCell ref="B1:AK1"/>
    <mergeCell ref="B2:AK2"/>
    <mergeCell ref="B3:AK3"/>
    <mergeCell ref="A4:A34"/>
    <mergeCell ref="K645:K646"/>
    <mergeCell ref="L645:L646"/>
    <mergeCell ref="M645:M646"/>
    <mergeCell ref="N645:N646"/>
    <mergeCell ref="O645:O646"/>
    <mergeCell ref="P645:P646"/>
    <mergeCell ref="U643:U644"/>
    <mergeCell ref="B645:B646"/>
    <mergeCell ref="C645:C646"/>
    <mergeCell ref="D645:D646"/>
    <mergeCell ref="E645:E646"/>
    <mergeCell ref="F645:F646"/>
    <mergeCell ref="G645:G646"/>
    <mergeCell ref="H645:H646"/>
    <mergeCell ref="I645:I646"/>
    <mergeCell ref="J645:J646"/>
    <mergeCell ref="M643:M644"/>
    <mergeCell ref="N643:N644"/>
    <mergeCell ref="O643:P644"/>
    <mergeCell ref="Q643:Q644"/>
    <mergeCell ref="R643:R644"/>
    <mergeCell ref="S643:T644"/>
    <mergeCell ref="S641:T642"/>
    <mergeCell ref="U641:U642"/>
    <mergeCell ref="B643:B644"/>
    <mergeCell ref="C643:D644"/>
    <mergeCell ref="E643:E644"/>
    <mergeCell ref="F643:F644"/>
    <mergeCell ref="G643:H644"/>
    <mergeCell ref="I643:I644"/>
    <mergeCell ref="J643:J644"/>
    <mergeCell ref="K643:L644"/>
    <mergeCell ref="K641:L642"/>
    <mergeCell ref="M641:M642"/>
    <mergeCell ref="N641:N642"/>
    <mergeCell ref="O641:P642"/>
    <mergeCell ref="Q641:Q642"/>
    <mergeCell ref="R641:R642"/>
    <mergeCell ref="S639:S640"/>
    <mergeCell ref="T639:T640"/>
    <mergeCell ref="U639:U640"/>
    <mergeCell ref="B641:B642"/>
    <mergeCell ref="C641:D642"/>
    <mergeCell ref="E641:E642"/>
    <mergeCell ref="F641:F642"/>
    <mergeCell ref="G641:H642"/>
    <mergeCell ref="I641:I642"/>
    <mergeCell ref="J641:J642"/>
    <mergeCell ref="M639:M640"/>
    <mergeCell ref="N639:N640"/>
    <mergeCell ref="O639:O640"/>
    <mergeCell ref="P639:P640"/>
    <mergeCell ref="Q639:Q640"/>
    <mergeCell ref="R639:R640"/>
    <mergeCell ref="G639:G640"/>
    <mergeCell ref="H639:H640"/>
    <mergeCell ref="I639:I640"/>
    <mergeCell ref="J639:J640"/>
    <mergeCell ref="K639:K640"/>
    <mergeCell ref="L639:L640"/>
    <mergeCell ref="N636:N637"/>
    <mergeCell ref="O636:Q637"/>
    <mergeCell ref="R636:R637"/>
    <mergeCell ref="S636:U637"/>
    <mergeCell ref="C638:U638"/>
    <mergeCell ref="B639:B640"/>
    <mergeCell ref="C639:C640"/>
    <mergeCell ref="D639:D640"/>
    <mergeCell ref="E639:E640"/>
    <mergeCell ref="F639:F640"/>
    <mergeCell ref="U631:U632"/>
    <mergeCell ref="B634:U634"/>
    <mergeCell ref="B636:B637"/>
    <mergeCell ref="C636:E637"/>
    <mergeCell ref="F636:F637"/>
    <mergeCell ref="G636:I636"/>
    <mergeCell ref="G637:I637"/>
    <mergeCell ref="J636:J637"/>
    <mergeCell ref="K636:M636"/>
    <mergeCell ref="K637:M637"/>
    <mergeCell ref="O631:O632"/>
    <mergeCell ref="P631:P632"/>
    <mergeCell ref="Q631:Q632"/>
    <mergeCell ref="R631:R632"/>
    <mergeCell ref="S631:S632"/>
    <mergeCell ref="T631:T632"/>
    <mergeCell ref="I631:I632"/>
    <mergeCell ref="J631:J632"/>
    <mergeCell ref="K631:K632"/>
    <mergeCell ref="L631:L632"/>
    <mergeCell ref="M631:M632"/>
    <mergeCell ref="N631:N632"/>
    <mergeCell ref="R629:R630"/>
    <mergeCell ref="S629:T630"/>
    <mergeCell ref="U629:U630"/>
    <mergeCell ref="B631:B632"/>
    <mergeCell ref="C631:C632"/>
    <mergeCell ref="D631:D632"/>
    <mergeCell ref="E631:E632"/>
    <mergeCell ref="F631:F632"/>
    <mergeCell ref="G631:G632"/>
    <mergeCell ref="H631:H632"/>
    <mergeCell ref="J629:J630"/>
    <mergeCell ref="K629:L630"/>
    <mergeCell ref="M629:M630"/>
    <mergeCell ref="N629:N630"/>
    <mergeCell ref="O629:P630"/>
    <mergeCell ref="Q629:Q630"/>
    <mergeCell ref="Q627:Q628"/>
    <mergeCell ref="R627:R628"/>
    <mergeCell ref="S627:T628"/>
    <mergeCell ref="U627:U628"/>
    <mergeCell ref="B629:B630"/>
    <mergeCell ref="C629:D630"/>
    <mergeCell ref="E629:E630"/>
    <mergeCell ref="F629:F630"/>
    <mergeCell ref="G629:H630"/>
    <mergeCell ref="I629:I630"/>
    <mergeCell ref="I627:I628"/>
    <mergeCell ref="J627:J628"/>
    <mergeCell ref="K627:L628"/>
    <mergeCell ref="M627:M628"/>
    <mergeCell ref="N627:N628"/>
    <mergeCell ref="O627:P628"/>
    <mergeCell ref="Q625:Q626"/>
    <mergeCell ref="R625:R626"/>
    <mergeCell ref="S625:S626"/>
    <mergeCell ref="T625:T626"/>
    <mergeCell ref="U625:U626"/>
    <mergeCell ref="B627:B628"/>
    <mergeCell ref="C627:D628"/>
    <mergeCell ref="E627:E628"/>
    <mergeCell ref="F627:F628"/>
    <mergeCell ref="G627:H628"/>
    <mergeCell ref="K625:K626"/>
    <mergeCell ref="L625:L626"/>
    <mergeCell ref="M625:M626"/>
    <mergeCell ref="N625:N626"/>
    <mergeCell ref="O625:O626"/>
    <mergeCell ref="P625:P626"/>
    <mergeCell ref="C624:U624"/>
    <mergeCell ref="B625:B626"/>
    <mergeCell ref="C625:C626"/>
    <mergeCell ref="D625:D626"/>
    <mergeCell ref="E625:E626"/>
    <mergeCell ref="F625:F626"/>
    <mergeCell ref="G625:G626"/>
    <mergeCell ref="H625:H626"/>
    <mergeCell ref="I625:I626"/>
    <mergeCell ref="J625:J626"/>
    <mergeCell ref="K622:M622"/>
    <mergeCell ref="K623:M623"/>
    <mergeCell ref="N622:N623"/>
    <mergeCell ref="O622:Q623"/>
    <mergeCell ref="R622:R623"/>
    <mergeCell ref="S622:U623"/>
    <mergeCell ref="B622:B623"/>
    <mergeCell ref="C622:E623"/>
    <mergeCell ref="F622:F623"/>
    <mergeCell ref="G622:I622"/>
    <mergeCell ref="G623:I623"/>
    <mergeCell ref="J622:J623"/>
    <mergeCell ref="Q616:Q617"/>
    <mergeCell ref="R616:R617"/>
    <mergeCell ref="S616:S617"/>
    <mergeCell ref="T616:T617"/>
    <mergeCell ref="U616:U617"/>
    <mergeCell ref="B620:U620"/>
    <mergeCell ref="K616:K617"/>
    <mergeCell ref="L616:L617"/>
    <mergeCell ref="M616:M617"/>
    <mergeCell ref="N616:N617"/>
    <mergeCell ref="O616:O617"/>
    <mergeCell ref="P616:P617"/>
    <mergeCell ref="U614:U615"/>
    <mergeCell ref="B616:B617"/>
    <mergeCell ref="C616:C617"/>
    <mergeCell ref="D616:D617"/>
    <mergeCell ref="E616:E617"/>
    <mergeCell ref="F616:F617"/>
    <mergeCell ref="G616:G617"/>
    <mergeCell ref="H616:H617"/>
    <mergeCell ref="I616:I617"/>
    <mergeCell ref="J616:J617"/>
    <mergeCell ref="M614:M615"/>
    <mergeCell ref="N614:N615"/>
    <mergeCell ref="O614:P615"/>
    <mergeCell ref="Q614:Q615"/>
    <mergeCell ref="R614:R615"/>
    <mergeCell ref="S614:T615"/>
    <mergeCell ref="S612:T613"/>
    <mergeCell ref="U612:U613"/>
    <mergeCell ref="B614:B615"/>
    <mergeCell ref="C614:D615"/>
    <mergeCell ref="E614:E615"/>
    <mergeCell ref="F614:F615"/>
    <mergeCell ref="G614:H615"/>
    <mergeCell ref="I614:I615"/>
    <mergeCell ref="J614:J615"/>
    <mergeCell ref="K614:L615"/>
    <mergeCell ref="K612:L613"/>
    <mergeCell ref="M612:M613"/>
    <mergeCell ref="N612:N613"/>
    <mergeCell ref="O612:P613"/>
    <mergeCell ref="Q612:Q613"/>
    <mergeCell ref="R612:R613"/>
    <mergeCell ref="R610:R611"/>
    <mergeCell ref="S610:T611"/>
    <mergeCell ref="U610:U611"/>
    <mergeCell ref="B612:B613"/>
    <mergeCell ref="C612:D613"/>
    <mergeCell ref="E612:E613"/>
    <mergeCell ref="F612:F613"/>
    <mergeCell ref="G612:H613"/>
    <mergeCell ref="I612:I613"/>
    <mergeCell ref="J612:J613"/>
    <mergeCell ref="J610:J611"/>
    <mergeCell ref="K610:L611"/>
    <mergeCell ref="M610:M611"/>
    <mergeCell ref="N610:N611"/>
    <mergeCell ref="O610:P611"/>
    <mergeCell ref="Q610:Q611"/>
    <mergeCell ref="B610:B611"/>
    <mergeCell ref="C610:D611"/>
    <mergeCell ref="E610:E611"/>
    <mergeCell ref="F610:F611"/>
    <mergeCell ref="G610:H611"/>
    <mergeCell ref="I610:I611"/>
    <mergeCell ref="N608:N609"/>
    <mergeCell ref="O608:P609"/>
    <mergeCell ref="Q608:Q609"/>
    <mergeCell ref="R608:R609"/>
    <mergeCell ref="S608:T609"/>
    <mergeCell ref="U608:U609"/>
    <mergeCell ref="U606:U607"/>
    <mergeCell ref="B608:B609"/>
    <mergeCell ref="C608:D609"/>
    <mergeCell ref="E608:E609"/>
    <mergeCell ref="F608:F609"/>
    <mergeCell ref="G608:H609"/>
    <mergeCell ref="I608:I609"/>
    <mergeCell ref="J608:J609"/>
    <mergeCell ref="K608:L609"/>
    <mergeCell ref="M608:M609"/>
    <mergeCell ref="M606:M607"/>
    <mergeCell ref="N606:N607"/>
    <mergeCell ref="O606:P607"/>
    <mergeCell ref="Q606:Q607"/>
    <mergeCell ref="R606:R607"/>
    <mergeCell ref="S606:T607"/>
    <mergeCell ref="S604:T605"/>
    <mergeCell ref="U604:U605"/>
    <mergeCell ref="B606:B607"/>
    <mergeCell ref="C606:D607"/>
    <mergeCell ref="E606:E607"/>
    <mergeCell ref="F606:F607"/>
    <mergeCell ref="G606:H607"/>
    <mergeCell ref="I606:I607"/>
    <mergeCell ref="J606:J607"/>
    <mergeCell ref="K606:L607"/>
    <mergeCell ref="K604:L605"/>
    <mergeCell ref="M604:M605"/>
    <mergeCell ref="N604:N605"/>
    <mergeCell ref="O604:P605"/>
    <mergeCell ref="Q604:Q605"/>
    <mergeCell ref="R604:R605"/>
    <mergeCell ref="S602:S603"/>
    <mergeCell ref="T602:T603"/>
    <mergeCell ref="U602:U603"/>
    <mergeCell ref="B604:B605"/>
    <mergeCell ref="C604:D605"/>
    <mergeCell ref="E604:E605"/>
    <mergeCell ref="F604:F605"/>
    <mergeCell ref="G604:H605"/>
    <mergeCell ref="I604:I605"/>
    <mergeCell ref="J604:J605"/>
    <mergeCell ref="M602:M603"/>
    <mergeCell ref="N602:N603"/>
    <mergeCell ref="O602:O603"/>
    <mergeCell ref="P602:P603"/>
    <mergeCell ref="Q602:Q603"/>
    <mergeCell ref="R602:R603"/>
    <mergeCell ref="G602:G603"/>
    <mergeCell ref="H602:H603"/>
    <mergeCell ref="I602:I603"/>
    <mergeCell ref="J602:J603"/>
    <mergeCell ref="K602:K603"/>
    <mergeCell ref="L602:L603"/>
    <mergeCell ref="N599:N600"/>
    <mergeCell ref="O599:Q600"/>
    <mergeCell ref="R599:R600"/>
    <mergeCell ref="S599:U600"/>
    <mergeCell ref="C601:U601"/>
    <mergeCell ref="B602:B603"/>
    <mergeCell ref="C602:C603"/>
    <mergeCell ref="D602:D603"/>
    <mergeCell ref="E602:E603"/>
    <mergeCell ref="F602:F603"/>
    <mergeCell ref="U594:U595"/>
    <mergeCell ref="B597:U597"/>
    <mergeCell ref="B599:B600"/>
    <mergeCell ref="C599:E600"/>
    <mergeCell ref="F599:F600"/>
    <mergeCell ref="G599:I599"/>
    <mergeCell ref="G600:I600"/>
    <mergeCell ref="J599:J600"/>
    <mergeCell ref="K599:M599"/>
    <mergeCell ref="K600:M600"/>
    <mergeCell ref="O594:O595"/>
    <mergeCell ref="P594:P595"/>
    <mergeCell ref="Q594:Q595"/>
    <mergeCell ref="R594:R595"/>
    <mergeCell ref="S594:S595"/>
    <mergeCell ref="T594:T595"/>
    <mergeCell ref="I594:I595"/>
    <mergeCell ref="J594:J595"/>
    <mergeCell ref="K594:K595"/>
    <mergeCell ref="L594:L595"/>
    <mergeCell ref="M594:M595"/>
    <mergeCell ref="N594:N595"/>
    <mergeCell ref="R592:R593"/>
    <mergeCell ref="S592:T593"/>
    <mergeCell ref="U592:U593"/>
    <mergeCell ref="B594:B595"/>
    <mergeCell ref="C594:C595"/>
    <mergeCell ref="D594:D595"/>
    <mergeCell ref="E594:E595"/>
    <mergeCell ref="F594:F595"/>
    <mergeCell ref="G594:G595"/>
    <mergeCell ref="H594:H595"/>
    <mergeCell ref="J592:J593"/>
    <mergeCell ref="K592:L593"/>
    <mergeCell ref="M592:M593"/>
    <mergeCell ref="N592:N593"/>
    <mergeCell ref="O592:P593"/>
    <mergeCell ref="Q592:Q593"/>
    <mergeCell ref="B592:B593"/>
    <mergeCell ref="C592:D593"/>
    <mergeCell ref="E592:E593"/>
    <mergeCell ref="F592:F593"/>
    <mergeCell ref="G592:H593"/>
    <mergeCell ref="I592:I593"/>
    <mergeCell ref="N590:N591"/>
    <mergeCell ref="O590:P591"/>
    <mergeCell ref="Q590:Q591"/>
    <mergeCell ref="R590:R591"/>
    <mergeCell ref="S590:T591"/>
    <mergeCell ref="U590:U591"/>
    <mergeCell ref="U588:U589"/>
    <mergeCell ref="B590:B591"/>
    <mergeCell ref="C590:D591"/>
    <mergeCell ref="E590:E591"/>
    <mergeCell ref="F590:F591"/>
    <mergeCell ref="G590:H591"/>
    <mergeCell ref="I590:I591"/>
    <mergeCell ref="J590:J591"/>
    <mergeCell ref="K590:L591"/>
    <mergeCell ref="M590:M591"/>
    <mergeCell ref="M588:M589"/>
    <mergeCell ref="N588:N589"/>
    <mergeCell ref="O588:P589"/>
    <mergeCell ref="Q588:Q589"/>
    <mergeCell ref="R588:R589"/>
    <mergeCell ref="S588:T589"/>
    <mergeCell ref="S586:T587"/>
    <mergeCell ref="U586:U587"/>
    <mergeCell ref="B588:B589"/>
    <mergeCell ref="C588:D589"/>
    <mergeCell ref="E588:E589"/>
    <mergeCell ref="F588:F589"/>
    <mergeCell ref="G588:H589"/>
    <mergeCell ref="I588:I589"/>
    <mergeCell ref="J588:J589"/>
    <mergeCell ref="K588:L589"/>
    <mergeCell ref="K586:L587"/>
    <mergeCell ref="M586:M587"/>
    <mergeCell ref="N586:N587"/>
    <mergeCell ref="O586:P587"/>
    <mergeCell ref="Q586:Q587"/>
    <mergeCell ref="R586:R587"/>
    <mergeCell ref="R584:R585"/>
    <mergeCell ref="S584:T585"/>
    <mergeCell ref="U584:U585"/>
    <mergeCell ref="B586:B587"/>
    <mergeCell ref="C586:D587"/>
    <mergeCell ref="E586:E587"/>
    <mergeCell ref="F586:F587"/>
    <mergeCell ref="G586:H587"/>
    <mergeCell ref="I586:I587"/>
    <mergeCell ref="J586:J587"/>
    <mergeCell ref="J584:J585"/>
    <mergeCell ref="K584:L585"/>
    <mergeCell ref="M584:M585"/>
    <mergeCell ref="N584:N585"/>
    <mergeCell ref="O584:P585"/>
    <mergeCell ref="Q584:Q585"/>
    <mergeCell ref="Q582:Q583"/>
    <mergeCell ref="R582:R583"/>
    <mergeCell ref="S582:T583"/>
    <mergeCell ref="U582:U583"/>
    <mergeCell ref="B584:B585"/>
    <mergeCell ref="C584:D585"/>
    <mergeCell ref="E584:E585"/>
    <mergeCell ref="F584:F585"/>
    <mergeCell ref="G584:H585"/>
    <mergeCell ref="I584:I585"/>
    <mergeCell ref="I582:I583"/>
    <mergeCell ref="J582:J583"/>
    <mergeCell ref="K582:L583"/>
    <mergeCell ref="M582:M583"/>
    <mergeCell ref="N582:N583"/>
    <mergeCell ref="O582:P583"/>
    <mergeCell ref="Q580:Q581"/>
    <mergeCell ref="R580:R581"/>
    <mergeCell ref="S580:S581"/>
    <mergeCell ref="T580:T581"/>
    <mergeCell ref="U580:U581"/>
    <mergeCell ref="B582:B583"/>
    <mergeCell ref="C582:D583"/>
    <mergeCell ref="E582:E583"/>
    <mergeCell ref="F582:F583"/>
    <mergeCell ref="G582:H583"/>
    <mergeCell ref="K580:K581"/>
    <mergeCell ref="L580:L581"/>
    <mergeCell ref="M580:M581"/>
    <mergeCell ref="N580:N581"/>
    <mergeCell ref="O580:O581"/>
    <mergeCell ref="P580:P581"/>
    <mergeCell ref="C579:U579"/>
    <mergeCell ref="B580:B581"/>
    <mergeCell ref="C580:C581"/>
    <mergeCell ref="D580:D581"/>
    <mergeCell ref="E580:E581"/>
    <mergeCell ref="F580:F581"/>
    <mergeCell ref="G580:G581"/>
    <mergeCell ref="H580:H581"/>
    <mergeCell ref="I580:I581"/>
    <mergeCell ref="J580:J581"/>
    <mergeCell ref="K577:M577"/>
    <mergeCell ref="K578:M578"/>
    <mergeCell ref="N577:N578"/>
    <mergeCell ref="O577:Q578"/>
    <mergeCell ref="R577:R578"/>
    <mergeCell ref="S577:U578"/>
    <mergeCell ref="B577:B578"/>
    <mergeCell ref="C577:E578"/>
    <mergeCell ref="F577:F578"/>
    <mergeCell ref="G577:I577"/>
    <mergeCell ref="G578:I578"/>
    <mergeCell ref="J577:J578"/>
    <mergeCell ref="K571:K572"/>
    <mergeCell ref="L571:L572"/>
    <mergeCell ref="M571:M572"/>
    <mergeCell ref="N571:N572"/>
    <mergeCell ref="O571:O572"/>
    <mergeCell ref="B575:U575"/>
    <mergeCell ref="O569:O570"/>
    <mergeCell ref="B571:B572"/>
    <mergeCell ref="C571:C572"/>
    <mergeCell ref="D571:D572"/>
    <mergeCell ref="E571:E572"/>
    <mergeCell ref="F571:F572"/>
    <mergeCell ref="G571:G572"/>
    <mergeCell ref="H571:H572"/>
    <mergeCell ref="I571:I572"/>
    <mergeCell ref="J571:J572"/>
    <mergeCell ref="H569:H570"/>
    <mergeCell ref="I569:I570"/>
    <mergeCell ref="J569:J570"/>
    <mergeCell ref="K569:K570"/>
    <mergeCell ref="L569:L570"/>
    <mergeCell ref="M569:N570"/>
    <mergeCell ref="J567:J568"/>
    <mergeCell ref="K567:K568"/>
    <mergeCell ref="L567:L568"/>
    <mergeCell ref="M567:N568"/>
    <mergeCell ref="O567:O568"/>
    <mergeCell ref="B569:B570"/>
    <mergeCell ref="C569:C570"/>
    <mergeCell ref="D569:D570"/>
    <mergeCell ref="E569:E570"/>
    <mergeCell ref="F569:G570"/>
    <mergeCell ref="L565:L566"/>
    <mergeCell ref="M565:N566"/>
    <mergeCell ref="O565:O566"/>
    <mergeCell ref="B567:B568"/>
    <mergeCell ref="C567:C568"/>
    <mergeCell ref="D567:D568"/>
    <mergeCell ref="E567:E568"/>
    <mergeCell ref="F567:G568"/>
    <mergeCell ref="H567:H568"/>
    <mergeCell ref="I567:I568"/>
    <mergeCell ref="O563:O564"/>
    <mergeCell ref="B565:B566"/>
    <mergeCell ref="C565:C566"/>
    <mergeCell ref="D565:D566"/>
    <mergeCell ref="E565:E566"/>
    <mergeCell ref="F565:G566"/>
    <mergeCell ref="H565:H566"/>
    <mergeCell ref="I565:I566"/>
    <mergeCell ref="J565:J566"/>
    <mergeCell ref="K565:K566"/>
    <mergeCell ref="H563:H564"/>
    <mergeCell ref="I563:I564"/>
    <mergeCell ref="J563:J564"/>
    <mergeCell ref="K563:K564"/>
    <mergeCell ref="L563:L564"/>
    <mergeCell ref="M563:N564"/>
    <mergeCell ref="K561:K562"/>
    <mergeCell ref="L561:L562"/>
    <mergeCell ref="M561:M562"/>
    <mergeCell ref="N561:N562"/>
    <mergeCell ref="O561:O562"/>
    <mergeCell ref="B563:B564"/>
    <mergeCell ref="C563:C564"/>
    <mergeCell ref="D563:D564"/>
    <mergeCell ref="E563:E564"/>
    <mergeCell ref="F563:G564"/>
    <mergeCell ref="C560:O560"/>
    <mergeCell ref="B561:B562"/>
    <mergeCell ref="C561:C562"/>
    <mergeCell ref="D561:D562"/>
    <mergeCell ref="E561:E562"/>
    <mergeCell ref="F561:F562"/>
    <mergeCell ref="G561:G562"/>
    <mergeCell ref="H561:H562"/>
    <mergeCell ref="I561:I562"/>
    <mergeCell ref="J561:J562"/>
    <mergeCell ref="I558:I559"/>
    <mergeCell ref="J558:K558"/>
    <mergeCell ref="J559:K559"/>
    <mergeCell ref="L558:L559"/>
    <mergeCell ref="M558:O558"/>
    <mergeCell ref="M559:O559"/>
    <mergeCell ref="B558:B559"/>
    <mergeCell ref="C558:D558"/>
    <mergeCell ref="C559:D559"/>
    <mergeCell ref="E558:E559"/>
    <mergeCell ref="F558:H558"/>
    <mergeCell ref="F559:H559"/>
    <mergeCell ref="U548:U549"/>
    <mergeCell ref="V548:V549"/>
    <mergeCell ref="W548:W549"/>
    <mergeCell ref="B555:O555"/>
    <mergeCell ref="C557:H557"/>
    <mergeCell ref="J557:O557"/>
    <mergeCell ref="O548:O549"/>
    <mergeCell ref="P548:P549"/>
    <mergeCell ref="Q548:Q549"/>
    <mergeCell ref="R548:R549"/>
    <mergeCell ref="S548:S549"/>
    <mergeCell ref="T548:T549"/>
    <mergeCell ref="I548:I549"/>
    <mergeCell ref="J548:J549"/>
    <mergeCell ref="K548:K549"/>
    <mergeCell ref="L548:L549"/>
    <mergeCell ref="M548:M549"/>
    <mergeCell ref="N548:N549"/>
    <mergeCell ref="T546:T547"/>
    <mergeCell ref="U546:V547"/>
    <mergeCell ref="W546:W547"/>
    <mergeCell ref="B548:B549"/>
    <mergeCell ref="C548:C549"/>
    <mergeCell ref="D548:D549"/>
    <mergeCell ref="E548:E549"/>
    <mergeCell ref="F548:F549"/>
    <mergeCell ref="G548:G549"/>
    <mergeCell ref="H548:H549"/>
    <mergeCell ref="M546:M547"/>
    <mergeCell ref="N546:N547"/>
    <mergeCell ref="O546:O547"/>
    <mergeCell ref="P546:P547"/>
    <mergeCell ref="Q546:R547"/>
    <mergeCell ref="S546:S547"/>
    <mergeCell ref="W544:W545"/>
    <mergeCell ref="B546:B547"/>
    <mergeCell ref="C546:C547"/>
    <mergeCell ref="D546:D547"/>
    <mergeCell ref="E546:E547"/>
    <mergeCell ref="F546:G547"/>
    <mergeCell ref="H546:H547"/>
    <mergeCell ref="I546:I547"/>
    <mergeCell ref="J546:K547"/>
    <mergeCell ref="L546:L547"/>
    <mergeCell ref="O544:O545"/>
    <mergeCell ref="P544:P545"/>
    <mergeCell ref="Q544:R545"/>
    <mergeCell ref="S544:S545"/>
    <mergeCell ref="T544:T545"/>
    <mergeCell ref="U544:V545"/>
    <mergeCell ref="H544:H545"/>
    <mergeCell ref="I544:I545"/>
    <mergeCell ref="J544:K545"/>
    <mergeCell ref="L544:L545"/>
    <mergeCell ref="M544:M545"/>
    <mergeCell ref="N544:N545"/>
    <mergeCell ref="Q542:R543"/>
    <mergeCell ref="S542:S543"/>
    <mergeCell ref="T542:T543"/>
    <mergeCell ref="U542:V543"/>
    <mergeCell ref="W542:W543"/>
    <mergeCell ref="B544:B545"/>
    <mergeCell ref="C544:C545"/>
    <mergeCell ref="D544:D545"/>
    <mergeCell ref="E544:E545"/>
    <mergeCell ref="F544:G545"/>
    <mergeCell ref="J542:K543"/>
    <mergeCell ref="L542:L543"/>
    <mergeCell ref="M542:M543"/>
    <mergeCell ref="N542:N543"/>
    <mergeCell ref="O542:O543"/>
    <mergeCell ref="P542:P543"/>
    <mergeCell ref="T540:T541"/>
    <mergeCell ref="U540:V541"/>
    <mergeCell ref="W540:W541"/>
    <mergeCell ref="B542:B543"/>
    <mergeCell ref="C542:C543"/>
    <mergeCell ref="D542:D543"/>
    <mergeCell ref="E542:E543"/>
    <mergeCell ref="F542:G543"/>
    <mergeCell ref="H542:H543"/>
    <mergeCell ref="I542:I543"/>
    <mergeCell ref="M540:M541"/>
    <mergeCell ref="N540:N541"/>
    <mergeCell ref="O540:O541"/>
    <mergeCell ref="P540:P541"/>
    <mergeCell ref="Q540:R541"/>
    <mergeCell ref="S540:S541"/>
    <mergeCell ref="W538:W539"/>
    <mergeCell ref="B540:B541"/>
    <mergeCell ref="C540:C541"/>
    <mergeCell ref="D540:D541"/>
    <mergeCell ref="E540:E541"/>
    <mergeCell ref="F540:G541"/>
    <mergeCell ref="H540:H541"/>
    <mergeCell ref="I540:I541"/>
    <mergeCell ref="J540:K541"/>
    <mergeCell ref="L540:L541"/>
    <mergeCell ref="O538:O539"/>
    <mergeCell ref="P538:P539"/>
    <mergeCell ref="Q538:R539"/>
    <mergeCell ref="S538:S539"/>
    <mergeCell ref="T538:T539"/>
    <mergeCell ref="U538:V539"/>
    <mergeCell ref="H538:H539"/>
    <mergeCell ref="I538:I539"/>
    <mergeCell ref="J538:K539"/>
    <mergeCell ref="L538:L539"/>
    <mergeCell ref="M538:M539"/>
    <mergeCell ref="N538:N539"/>
    <mergeCell ref="S536:S537"/>
    <mergeCell ref="T536:T537"/>
    <mergeCell ref="U536:U537"/>
    <mergeCell ref="V536:V537"/>
    <mergeCell ref="W536:W537"/>
    <mergeCell ref="B538:B539"/>
    <mergeCell ref="C538:C539"/>
    <mergeCell ref="D538:D539"/>
    <mergeCell ref="E538:E539"/>
    <mergeCell ref="F538:G539"/>
    <mergeCell ref="M536:M537"/>
    <mergeCell ref="N536:N537"/>
    <mergeCell ref="O536:O537"/>
    <mergeCell ref="P536:P537"/>
    <mergeCell ref="Q536:Q537"/>
    <mergeCell ref="R536:R537"/>
    <mergeCell ref="G536:G537"/>
    <mergeCell ref="H536:H537"/>
    <mergeCell ref="I536:I537"/>
    <mergeCell ref="J536:J537"/>
    <mergeCell ref="K536:K537"/>
    <mergeCell ref="L536:L537"/>
    <mergeCell ref="T532:T534"/>
    <mergeCell ref="U532:W532"/>
    <mergeCell ref="U533:W533"/>
    <mergeCell ref="U534:W534"/>
    <mergeCell ref="C535:W535"/>
    <mergeCell ref="B536:B537"/>
    <mergeCell ref="C536:C537"/>
    <mergeCell ref="D536:D537"/>
    <mergeCell ref="E536:E537"/>
    <mergeCell ref="F536:F537"/>
    <mergeCell ref="N532:O532"/>
    <mergeCell ref="N533:O533"/>
    <mergeCell ref="N534:O534"/>
    <mergeCell ref="P532:P534"/>
    <mergeCell ref="Q532:S532"/>
    <mergeCell ref="Q533:S533"/>
    <mergeCell ref="Q534:S534"/>
    <mergeCell ref="F534:H534"/>
    <mergeCell ref="I532:I534"/>
    <mergeCell ref="J532:L532"/>
    <mergeCell ref="J533:L533"/>
    <mergeCell ref="J534:L534"/>
    <mergeCell ref="M532:M534"/>
    <mergeCell ref="B529:W529"/>
    <mergeCell ref="C531:L531"/>
    <mergeCell ref="N531:W531"/>
    <mergeCell ref="B532:B534"/>
    <mergeCell ref="C532:D532"/>
    <mergeCell ref="C533:D533"/>
    <mergeCell ref="C534:D534"/>
    <mergeCell ref="E532:E534"/>
    <mergeCell ref="F532:H532"/>
    <mergeCell ref="F533:H533"/>
    <mergeCell ref="M524:M525"/>
    <mergeCell ref="N524:N525"/>
    <mergeCell ref="O524:O525"/>
    <mergeCell ref="P524:P525"/>
    <mergeCell ref="Q524:Q525"/>
    <mergeCell ref="B526:C526"/>
    <mergeCell ref="G524:G525"/>
    <mergeCell ref="H524:H525"/>
    <mergeCell ref="I524:I525"/>
    <mergeCell ref="J524:J525"/>
    <mergeCell ref="K524:K525"/>
    <mergeCell ref="L524:L525"/>
    <mergeCell ref="K522:L523"/>
    <mergeCell ref="M522:M523"/>
    <mergeCell ref="N522:N523"/>
    <mergeCell ref="O522:P523"/>
    <mergeCell ref="Q522:Q523"/>
    <mergeCell ref="B524:B525"/>
    <mergeCell ref="C524:C525"/>
    <mergeCell ref="D524:D525"/>
    <mergeCell ref="E524:E525"/>
    <mergeCell ref="F524:F525"/>
    <mergeCell ref="N520:N521"/>
    <mergeCell ref="O520:P521"/>
    <mergeCell ref="Q520:Q521"/>
    <mergeCell ref="B522:B523"/>
    <mergeCell ref="C522:D523"/>
    <mergeCell ref="E522:E523"/>
    <mergeCell ref="F522:F523"/>
    <mergeCell ref="G522:H523"/>
    <mergeCell ref="I522:I523"/>
    <mergeCell ref="J522:J523"/>
    <mergeCell ref="Q518:Q519"/>
    <mergeCell ref="B520:B521"/>
    <mergeCell ref="C520:D521"/>
    <mergeCell ref="E520:E521"/>
    <mergeCell ref="F520:F521"/>
    <mergeCell ref="G520:H521"/>
    <mergeCell ref="I520:I521"/>
    <mergeCell ref="J520:J521"/>
    <mergeCell ref="K520:L521"/>
    <mergeCell ref="M520:M521"/>
    <mergeCell ref="I518:I519"/>
    <mergeCell ref="J518:J519"/>
    <mergeCell ref="K518:L519"/>
    <mergeCell ref="M518:M519"/>
    <mergeCell ref="N518:N519"/>
    <mergeCell ref="O518:P519"/>
    <mergeCell ref="K516:L517"/>
    <mergeCell ref="M516:M517"/>
    <mergeCell ref="N516:N517"/>
    <mergeCell ref="O516:P517"/>
    <mergeCell ref="Q516:Q517"/>
    <mergeCell ref="B518:B519"/>
    <mergeCell ref="C518:D519"/>
    <mergeCell ref="E518:E519"/>
    <mergeCell ref="F518:F519"/>
    <mergeCell ref="G518:H519"/>
    <mergeCell ref="N514:N515"/>
    <mergeCell ref="O514:P515"/>
    <mergeCell ref="Q514:Q515"/>
    <mergeCell ref="B516:B517"/>
    <mergeCell ref="C516:D517"/>
    <mergeCell ref="E516:E517"/>
    <mergeCell ref="F516:F517"/>
    <mergeCell ref="G516:H517"/>
    <mergeCell ref="I516:I517"/>
    <mergeCell ref="J516:J517"/>
    <mergeCell ref="Q512:Q513"/>
    <mergeCell ref="B514:B515"/>
    <mergeCell ref="C514:D515"/>
    <mergeCell ref="E514:E515"/>
    <mergeCell ref="F514:F515"/>
    <mergeCell ref="G514:H515"/>
    <mergeCell ref="I514:I515"/>
    <mergeCell ref="J514:J515"/>
    <mergeCell ref="K514:L515"/>
    <mergeCell ref="M514:M515"/>
    <mergeCell ref="I512:I513"/>
    <mergeCell ref="J512:J513"/>
    <mergeCell ref="K512:L513"/>
    <mergeCell ref="M512:M513"/>
    <mergeCell ref="N512:N513"/>
    <mergeCell ref="O512:P513"/>
    <mergeCell ref="M510:M511"/>
    <mergeCell ref="N510:N511"/>
    <mergeCell ref="O510:O511"/>
    <mergeCell ref="P510:P511"/>
    <mergeCell ref="Q510:Q511"/>
    <mergeCell ref="B512:B513"/>
    <mergeCell ref="C512:D513"/>
    <mergeCell ref="E512:E513"/>
    <mergeCell ref="F512:F513"/>
    <mergeCell ref="G512:H513"/>
    <mergeCell ref="G510:G511"/>
    <mergeCell ref="H510:H511"/>
    <mergeCell ref="I510:I511"/>
    <mergeCell ref="J510:J511"/>
    <mergeCell ref="K510:K511"/>
    <mergeCell ref="L510:L511"/>
    <mergeCell ref="N506:N508"/>
    <mergeCell ref="O506:Q506"/>
    <mergeCell ref="O507:Q507"/>
    <mergeCell ref="O508:Q508"/>
    <mergeCell ref="C509:Q509"/>
    <mergeCell ref="B510:B511"/>
    <mergeCell ref="C510:C511"/>
    <mergeCell ref="D510:D511"/>
    <mergeCell ref="E510:E511"/>
    <mergeCell ref="F510:F511"/>
    <mergeCell ref="G507:I507"/>
    <mergeCell ref="G508:I508"/>
    <mergeCell ref="J506:J508"/>
    <mergeCell ref="K506:M506"/>
    <mergeCell ref="K507:M507"/>
    <mergeCell ref="K508:M508"/>
    <mergeCell ref="U497:U498"/>
    <mergeCell ref="B503:Q503"/>
    <mergeCell ref="C505:I505"/>
    <mergeCell ref="K505:Q505"/>
    <mergeCell ref="B506:B508"/>
    <mergeCell ref="C506:E506"/>
    <mergeCell ref="C507:E507"/>
    <mergeCell ref="C508:E508"/>
    <mergeCell ref="F506:F508"/>
    <mergeCell ref="G506:I506"/>
    <mergeCell ref="O497:O498"/>
    <mergeCell ref="P497:P498"/>
    <mergeCell ref="Q497:Q498"/>
    <mergeCell ref="R497:R498"/>
    <mergeCell ref="S497:S498"/>
    <mergeCell ref="T497:T498"/>
    <mergeCell ref="I497:I498"/>
    <mergeCell ref="J497:J498"/>
    <mergeCell ref="K497:K498"/>
    <mergeCell ref="L497:L498"/>
    <mergeCell ref="M497:M498"/>
    <mergeCell ref="N497:N498"/>
    <mergeCell ref="R495:R496"/>
    <mergeCell ref="S495:T496"/>
    <mergeCell ref="U495:U496"/>
    <mergeCell ref="B497:B498"/>
    <mergeCell ref="C497:C498"/>
    <mergeCell ref="D497:D498"/>
    <mergeCell ref="E497:E498"/>
    <mergeCell ref="F497:F498"/>
    <mergeCell ref="G497:G498"/>
    <mergeCell ref="H497:H498"/>
    <mergeCell ref="J495:J496"/>
    <mergeCell ref="K495:L496"/>
    <mergeCell ref="M495:M496"/>
    <mergeCell ref="N495:N496"/>
    <mergeCell ref="O495:P496"/>
    <mergeCell ref="Q495:Q496"/>
    <mergeCell ref="B495:B496"/>
    <mergeCell ref="C495:D496"/>
    <mergeCell ref="E495:E496"/>
    <mergeCell ref="F495:F496"/>
    <mergeCell ref="G495:H496"/>
    <mergeCell ref="I495:I496"/>
    <mergeCell ref="N493:N494"/>
    <mergeCell ref="O493:P494"/>
    <mergeCell ref="Q493:Q494"/>
    <mergeCell ref="R493:R494"/>
    <mergeCell ref="S493:T494"/>
    <mergeCell ref="U493:U494"/>
    <mergeCell ref="U491:U492"/>
    <mergeCell ref="B493:B494"/>
    <mergeCell ref="C493:D494"/>
    <mergeCell ref="E493:E494"/>
    <mergeCell ref="F493:F494"/>
    <mergeCell ref="G493:H494"/>
    <mergeCell ref="I493:I494"/>
    <mergeCell ref="J493:J494"/>
    <mergeCell ref="K493:L494"/>
    <mergeCell ref="M493:M494"/>
    <mergeCell ref="M491:M492"/>
    <mergeCell ref="N491:N492"/>
    <mergeCell ref="O491:P492"/>
    <mergeCell ref="Q491:Q492"/>
    <mergeCell ref="R491:R492"/>
    <mergeCell ref="S491:T492"/>
    <mergeCell ref="S489:T490"/>
    <mergeCell ref="U489:U490"/>
    <mergeCell ref="B491:B492"/>
    <mergeCell ref="C491:D492"/>
    <mergeCell ref="E491:E492"/>
    <mergeCell ref="F491:F492"/>
    <mergeCell ref="G491:H492"/>
    <mergeCell ref="I491:I492"/>
    <mergeCell ref="J491:J492"/>
    <mergeCell ref="K491:L492"/>
    <mergeCell ref="K489:L490"/>
    <mergeCell ref="M489:M490"/>
    <mergeCell ref="N489:N490"/>
    <mergeCell ref="O489:P490"/>
    <mergeCell ref="Q489:Q490"/>
    <mergeCell ref="R489:R490"/>
    <mergeCell ref="R487:R488"/>
    <mergeCell ref="S487:T488"/>
    <mergeCell ref="U487:U488"/>
    <mergeCell ref="B489:B490"/>
    <mergeCell ref="C489:D490"/>
    <mergeCell ref="E489:E490"/>
    <mergeCell ref="F489:F490"/>
    <mergeCell ref="G489:H490"/>
    <mergeCell ref="I489:I490"/>
    <mergeCell ref="J489:J490"/>
    <mergeCell ref="J487:J488"/>
    <mergeCell ref="K487:L488"/>
    <mergeCell ref="M487:M488"/>
    <mergeCell ref="N487:N488"/>
    <mergeCell ref="O487:P488"/>
    <mergeCell ref="Q487:Q488"/>
    <mergeCell ref="B487:B488"/>
    <mergeCell ref="C487:D488"/>
    <mergeCell ref="E487:E488"/>
    <mergeCell ref="F487:F488"/>
    <mergeCell ref="G487:H488"/>
    <mergeCell ref="I487:I488"/>
    <mergeCell ref="N485:N486"/>
    <mergeCell ref="O485:P486"/>
    <mergeCell ref="Q485:Q486"/>
    <mergeCell ref="R485:R486"/>
    <mergeCell ref="S485:T486"/>
    <mergeCell ref="U485:U486"/>
    <mergeCell ref="U483:U484"/>
    <mergeCell ref="B485:B486"/>
    <mergeCell ref="C485:D486"/>
    <mergeCell ref="E485:E486"/>
    <mergeCell ref="F485:F486"/>
    <mergeCell ref="G485:H486"/>
    <mergeCell ref="I485:I486"/>
    <mergeCell ref="J485:J486"/>
    <mergeCell ref="K485:L486"/>
    <mergeCell ref="M485:M486"/>
    <mergeCell ref="M483:M484"/>
    <mergeCell ref="N483:N484"/>
    <mergeCell ref="O483:P484"/>
    <mergeCell ref="Q483:Q484"/>
    <mergeCell ref="R483:R484"/>
    <mergeCell ref="S483:T484"/>
    <mergeCell ref="S481:T482"/>
    <mergeCell ref="U481:U482"/>
    <mergeCell ref="B483:B484"/>
    <mergeCell ref="C483:D484"/>
    <mergeCell ref="E483:E484"/>
    <mergeCell ref="F483:F484"/>
    <mergeCell ref="G483:H484"/>
    <mergeCell ref="I483:I484"/>
    <mergeCell ref="J483:J484"/>
    <mergeCell ref="K483:L484"/>
    <mergeCell ref="K481:L482"/>
    <mergeCell ref="M481:M482"/>
    <mergeCell ref="N481:N482"/>
    <mergeCell ref="O481:P482"/>
    <mergeCell ref="Q481:Q482"/>
    <mergeCell ref="R481:R482"/>
    <mergeCell ref="R479:R480"/>
    <mergeCell ref="S479:T480"/>
    <mergeCell ref="U479:U480"/>
    <mergeCell ref="B481:B482"/>
    <mergeCell ref="C481:D482"/>
    <mergeCell ref="E481:E482"/>
    <mergeCell ref="F481:F482"/>
    <mergeCell ref="G481:H482"/>
    <mergeCell ref="I481:I482"/>
    <mergeCell ref="J481:J482"/>
    <mergeCell ref="J479:J480"/>
    <mergeCell ref="K479:L480"/>
    <mergeCell ref="M479:M480"/>
    <mergeCell ref="N479:N480"/>
    <mergeCell ref="O479:P480"/>
    <mergeCell ref="Q479:Q480"/>
    <mergeCell ref="B479:B480"/>
    <mergeCell ref="C479:D480"/>
    <mergeCell ref="E479:E480"/>
    <mergeCell ref="F479:F480"/>
    <mergeCell ref="G479:H480"/>
    <mergeCell ref="I479:I480"/>
    <mergeCell ref="N477:N478"/>
    <mergeCell ref="O477:P478"/>
    <mergeCell ref="Q477:Q478"/>
    <mergeCell ref="R477:R478"/>
    <mergeCell ref="S477:T478"/>
    <mergeCell ref="U477:U478"/>
    <mergeCell ref="U475:U476"/>
    <mergeCell ref="B477:B478"/>
    <mergeCell ref="C477:D478"/>
    <mergeCell ref="E477:E478"/>
    <mergeCell ref="F477:F478"/>
    <mergeCell ref="G477:H478"/>
    <mergeCell ref="I477:I478"/>
    <mergeCell ref="J477:J478"/>
    <mergeCell ref="K477:L478"/>
    <mergeCell ref="M477:M478"/>
    <mergeCell ref="M475:M476"/>
    <mergeCell ref="N475:N476"/>
    <mergeCell ref="O475:P476"/>
    <mergeCell ref="Q475:Q476"/>
    <mergeCell ref="R475:R476"/>
    <mergeCell ref="S475:T476"/>
    <mergeCell ref="T473:T474"/>
    <mergeCell ref="U473:U474"/>
    <mergeCell ref="B475:B476"/>
    <mergeCell ref="C475:D476"/>
    <mergeCell ref="E475:E476"/>
    <mergeCell ref="F475:F476"/>
    <mergeCell ref="G475:H476"/>
    <mergeCell ref="I475:I476"/>
    <mergeCell ref="J475:J476"/>
    <mergeCell ref="K475:L476"/>
    <mergeCell ref="N473:N474"/>
    <mergeCell ref="O473:O474"/>
    <mergeCell ref="P473:P474"/>
    <mergeCell ref="Q473:Q474"/>
    <mergeCell ref="R473:R474"/>
    <mergeCell ref="S473:S474"/>
    <mergeCell ref="H473:H474"/>
    <mergeCell ref="I473:I474"/>
    <mergeCell ref="J473:J474"/>
    <mergeCell ref="K473:K474"/>
    <mergeCell ref="L473:L474"/>
    <mergeCell ref="M473:M474"/>
    <mergeCell ref="B473:B474"/>
    <mergeCell ref="C473:C474"/>
    <mergeCell ref="D473:D474"/>
    <mergeCell ref="E473:E474"/>
    <mergeCell ref="F473:F474"/>
    <mergeCell ref="G473:G474"/>
    <mergeCell ref="U470:U471"/>
    <mergeCell ref="C472:E472"/>
    <mergeCell ref="G472:I472"/>
    <mergeCell ref="K472:M472"/>
    <mergeCell ref="O472:Q472"/>
    <mergeCell ref="S472:U472"/>
    <mergeCell ref="O470:O471"/>
    <mergeCell ref="P470:P471"/>
    <mergeCell ref="Q470:Q471"/>
    <mergeCell ref="R470:R471"/>
    <mergeCell ref="S470:S471"/>
    <mergeCell ref="T470:T471"/>
    <mergeCell ref="I470:I471"/>
    <mergeCell ref="J470:J471"/>
    <mergeCell ref="K470:K471"/>
    <mergeCell ref="L470:L471"/>
    <mergeCell ref="M470:M471"/>
    <mergeCell ref="N470:N471"/>
    <mergeCell ref="R468:R469"/>
    <mergeCell ref="S468:T469"/>
    <mergeCell ref="U468:U469"/>
    <mergeCell ref="B470:B471"/>
    <mergeCell ref="C470:C471"/>
    <mergeCell ref="D470:D471"/>
    <mergeCell ref="E470:E471"/>
    <mergeCell ref="F470:F471"/>
    <mergeCell ref="G470:G471"/>
    <mergeCell ref="H470:H471"/>
    <mergeCell ref="J468:J469"/>
    <mergeCell ref="K468:L469"/>
    <mergeCell ref="M468:M469"/>
    <mergeCell ref="N468:N469"/>
    <mergeCell ref="O468:P469"/>
    <mergeCell ref="Q468:Q469"/>
    <mergeCell ref="B468:B469"/>
    <mergeCell ref="C468:D469"/>
    <mergeCell ref="E468:E469"/>
    <mergeCell ref="F468:F469"/>
    <mergeCell ref="G468:H469"/>
    <mergeCell ref="I468:I469"/>
    <mergeCell ref="N466:N467"/>
    <mergeCell ref="O466:P467"/>
    <mergeCell ref="Q466:Q467"/>
    <mergeCell ref="R466:R467"/>
    <mergeCell ref="S466:T467"/>
    <mergeCell ref="U466:U467"/>
    <mergeCell ref="U464:U465"/>
    <mergeCell ref="B466:B467"/>
    <mergeCell ref="C466:D467"/>
    <mergeCell ref="E466:E467"/>
    <mergeCell ref="F466:F467"/>
    <mergeCell ref="G466:H467"/>
    <mergeCell ref="I466:I467"/>
    <mergeCell ref="J466:J467"/>
    <mergeCell ref="K466:L467"/>
    <mergeCell ref="M466:M467"/>
    <mergeCell ref="M464:M465"/>
    <mergeCell ref="N464:N465"/>
    <mergeCell ref="O464:P465"/>
    <mergeCell ref="Q464:Q465"/>
    <mergeCell ref="R464:R465"/>
    <mergeCell ref="S464:T465"/>
    <mergeCell ref="S462:T463"/>
    <mergeCell ref="U462:U463"/>
    <mergeCell ref="B464:B465"/>
    <mergeCell ref="C464:D465"/>
    <mergeCell ref="E464:E465"/>
    <mergeCell ref="F464:F465"/>
    <mergeCell ref="G464:H465"/>
    <mergeCell ref="I464:I465"/>
    <mergeCell ref="J464:J465"/>
    <mergeCell ref="K464:L465"/>
    <mergeCell ref="K462:L463"/>
    <mergeCell ref="M462:M463"/>
    <mergeCell ref="N462:N463"/>
    <mergeCell ref="O462:P463"/>
    <mergeCell ref="Q462:Q463"/>
    <mergeCell ref="R462:R463"/>
    <mergeCell ref="R460:R461"/>
    <mergeCell ref="S460:T461"/>
    <mergeCell ref="U460:U461"/>
    <mergeCell ref="B462:B463"/>
    <mergeCell ref="C462:D463"/>
    <mergeCell ref="E462:E463"/>
    <mergeCell ref="F462:F463"/>
    <mergeCell ref="G462:H463"/>
    <mergeCell ref="I462:I463"/>
    <mergeCell ref="J462:J463"/>
    <mergeCell ref="J460:J461"/>
    <mergeCell ref="K460:L461"/>
    <mergeCell ref="M460:M461"/>
    <mergeCell ref="N460:N461"/>
    <mergeCell ref="O460:P461"/>
    <mergeCell ref="Q460:Q461"/>
    <mergeCell ref="B460:B461"/>
    <mergeCell ref="C460:D461"/>
    <mergeCell ref="E460:E461"/>
    <mergeCell ref="F460:F461"/>
    <mergeCell ref="G460:H461"/>
    <mergeCell ref="I460:I461"/>
    <mergeCell ref="N458:N459"/>
    <mergeCell ref="O458:P459"/>
    <mergeCell ref="Q458:Q459"/>
    <mergeCell ref="R458:R459"/>
    <mergeCell ref="S458:T459"/>
    <mergeCell ref="U458:U459"/>
    <mergeCell ref="U456:U457"/>
    <mergeCell ref="B458:B459"/>
    <mergeCell ref="C458:D459"/>
    <mergeCell ref="E458:E459"/>
    <mergeCell ref="F458:F459"/>
    <mergeCell ref="G458:H459"/>
    <mergeCell ref="I458:I459"/>
    <mergeCell ref="J458:J459"/>
    <mergeCell ref="K458:L459"/>
    <mergeCell ref="M458:M459"/>
    <mergeCell ref="M456:M457"/>
    <mergeCell ref="N456:N457"/>
    <mergeCell ref="O456:P457"/>
    <mergeCell ref="Q456:Q457"/>
    <mergeCell ref="R456:R457"/>
    <mergeCell ref="S456:T457"/>
    <mergeCell ref="S454:T455"/>
    <mergeCell ref="U454:U455"/>
    <mergeCell ref="B456:B457"/>
    <mergeCell ref="C456:D457"/>
    <mergeCell ref="E456:E457"/>
    <mergeCell ref="F456:F457"/>
    <mergeCell ref="G456:H457"/>
    <mergeCell ref="I456:I457"/>
    <mergeCell ref="J456:J457"/>
    <mergeCell ref="K456:L457"/>
    <mergeCell ref="K454:L455"/>
    <mergeCell ref="M454:M455"/>
    <mergeCell ref="N454:N455"/>
    <mergeCell ref="O454:P455"/>
    <mergeCell ref="Q454:Q455"/>
    <mergeCell ref="R454:R455"/>
    <mergeCell ref="R452:R453"/>
    <mergeCell ref="S452:T453"/>
    <mergeCell ref="U452:U453"/>
    <mergeCell ref="B454:B455"/>
    <mergeCell ref="C454:D455"/>
    <mergeCell ref="E454:E455"/>
    <mergeCell ref="F454:F455"/>
    <mergeCell ref="G454:H455"/>
    <mergeCell ref="I454:I455"/>
    <mergeCell ref="J454:J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T446:T447"/>
    <mergeCell ref="U446:U447"/>
    <mergeCell ref="B448:B449"/>
    <mergeCell ref="C448:D449"/>
    <mergeCell ref="E448:E449"/>
    <mergeCell ref="F448:F449"/>
    <mergeCell ref="G448:H449"/>
    <mergeCell ref="I448:I449"/>
    <mergeCell ref="J448:J449"/>
    <mergeCell ref="K448:L449"/>
    <mergeCell ref="N446:N447"/>
    <mergeCell ref="O446:O447"/>
    <mergeCell ref="P446:P447"/>
    <mergeCell ref="Q446:Q447"/>
    <mergeCell ref="R446:R447"/>
    <mergeCell ref="S446:S447"/>
    <mergeCell ref="H446:H447"/>
    <mergeCell ref="I446:I447"/>
    <mergeCell ref="J446:J447"/>
    <mergeCell ref="K446:K447"/>
    <mergeCell ref="L446:L447"/>
    <mergeCell ref="M446:M447"/>
    <mergeCell ref="B446:B447"/>
    <mergeCell ref="C446:C447"/>
    <mergeCell ref="D446:D447"/>
    <mergeCell ref="E446:E447"/>
    <mergeCell ref="F446:F447"/>
    <mergeCell ref="G446:G447"/>
    <mergeCell ref="U443:U444"/>
    <mergeCell ref="C445:E445"/>
    <mergeCell ref="G445:I445"/>
    <mergeCell ref="K445:M445"/>
    <mergeCell ref="O445:Q445"/>
    <mergeCell ref="S445:U445"/>
    <mergeCell ref="O443:O444"/>
    <mergeCell ref="P443:P444"/>
    <mergeCell ref="Q443:Q444"/>
    <mergeCell ref="R443:R444"/>
    <mergeCell ref="S443:S444"/>
    <mergeCell ref="T443:T444"/>
    <mergeCell ref="I443:I444"/>
    <mergeCell ref="J443:J444"/>
    <mergeCell ref="K443:K444"/>
    <mergeCell ref="L443:L444"/>
    <mergeCell ref="M443:M444"/>
    <mergeCell ref="N443:N444"/>
    <mergeCell ref="R441:R442"/>
    <mergeCell ref="S441:T442"/>
    <mergeCell ref="U441:U442"/>
    <mergeCell ref="B443:B444"/>
    <mergeCell ref="C443:C444"/>
    <mergeCell ref="D443:D444"/>
    <mergeCell ref="E443:E444"/>
    <mergeCell ref="F443:F444"/>
    <mergeCell ref="G443:G444"/>
    <mergeCell ref="H443:H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N439:N440"/>
    <mergeCell ref="O439:P440"/>
    <mergeCell ref="Q439:Q440"/>
    <mergeCell ref="R439:R440"/>
    <mergeCell ref="S439:T440"/>
    <mergeCell ref="U439:U440"/>
    <mergeCell ref="U437:U438"/>
    <mergeCell ref="B439:B440"/>
    <mergeCell ref="C439:D440"/>
    <mergeCell ref="E439:E440"/>
    <mergeCell ref="F439:F440"/>
    <mergeCell ref="G439:H440"/>
    <mergeCell ref="I439:I440"/>
    <mergeCell ref="J439:J440"/>
    <mergeCell ref="K439:L440"/>
    <mergeCell ref="M439:M440"/>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B425:B426"/>
    <mergeCell ref="C425:D426"/>
    <mergeCell ref="E425:E426"/>
    <mergeCell ref="F425:F426"/>
    <mergeCell ref="G425:H426"/>
    <mergeCell ref="I425:I426"/>
    <mergeCell ref="N423:N424"/>
    <mergeCell ref="O423:P424"/>
    <mergeCell ref="Q423:Q424"/>
    <mergeCell ref="R423:R424"/>
    <mergeCell ref="S423:T424"/>
    <mergeCell ref="U423:U424"/>
    <mergeCell ref="U421:U422"/>
    <mergeCell ref="B423:B424"/>
    <mergeCell ref="C423:D424"/>
    <mergeCell ref="E423:E424"/>
    <mergeCell ref="F423:F424"/>
    <mergeCell ref="G423:H424"/>
    <mergeCell ref="I423:I424"/>
    <mergeCell ref="J423:J424"/>
    <mergeCell ref="K423:L424"/>
    <mergeCell ref="M423:M424"/>
    <mergeCell ref="M421:M422"/>
    <mergeCell ref="N421:N422"/>
    <mergeCell ref="O421:P422"/>
    <mergeCell ref="Q421:Q422"/>
    <mergeCell ref="R421:R422"/>
    <mergeCell ref="S421:T422"/>
    <mergeCell ref="T419:T420"/>
    <mergeCell ref="U419:U420"/>
    <mergeCell ref="B421:B422"/>
    <mergeCell ref="C421:D422"/>
    <mergeCell ref="E421:E422"/>
    <mergeCell ref="F421:F422"/>
    <mergeCell ref="G421:H422"/>
    <mergeCell ref="I421:I422"/>
    <mergeCell ref="J421:J422"/>
    <mergeCell ref="K421:L422"/>
    <mergeCell ref="N419:N420"/>
    <mergeCell ref="O419:O420"/>
    <mergeCell ref="P419:P420"/>
    <mergeCell ref="Q419:Q420"/>
    <mergeCell ref="R419:R420"/>
    <mergeCell ref="S419:S420"/>
    <mergeCell ref="H419:H420"/>
    <mergeCell ref="I419:I420"/>
    <mergeCell ref="J419:J420"/>
    <mergeCell ref="K419:K420"/>
    <mergeCell ref="L419:L420"/>
    <mergeCell ref="M419:M420"/>
    <mergeCell ref="B419:B420"/>
    <mergeCell ref="C419:C420"/>
    <mergeCell ref="D419:D420"/>
    <mergeCell ref="E419:E420"/>
    <mergeCell ref="F419:F420"/>
    <mergeCell ref="G419:G420"/>
    <mergeCell ref="S413:U413"/>
    <mergeCell ref="S414:U414"/>
    <mergeCell ref="S415:U415"/>
    <mergeCell ref="S416:U416"/>
    <mergeCell ref="C417:U417"/>
    <mergeCell ref="C418:E418"/>
    <mergeCell ref="G418:I418"/>
    <mergeCell ref="K418:M418"/>
    <mergeCell ref="O418:Q418"/>
    <mergeCell ref="S418:U418"/>
    <mergeCell ref="N413:N416"/>
    <mergeCell ref="O413:Q413"/>
    <mergeCell ref="O414:Q414"/>
    <mergeCell ref="O415:Q415"/>
    <mergeCell ref="O416:Q416"/>
    <mergeCell ref="R413:R416"/>
    <mergeCell ref="G415:I415"/>
    <mergeCell ref="G416:I416"/>
    <mergeCell ref="J413:J416"/>
    <mergeCell ref="K413:M413"/>
    <mergeCell ref="K414:M414"/>
    <mergeCell ref="K415:M415"/>
    <mergeCell ref="K416:M416"/>
    <mergeCell ref="U403:U404"/>
    <mergeCell ref="B411:U411"/>
    <mergeCell ref="B413:B416"/>
    <mergeCell ref="C413:E413"/>
    <mergeCell ref="C414:E414"/>
    <mergeCell ref="C415:E415"/>
    <mergeCell ref="C416:E416"/>
    <mergeCell ref="F413:F416"/>
    <mergeCell ref="G413:I413"/>
    <mergeCell ref="G414:I414"/>
    <mergeCell ref="O403:O404"/>
    <mergeCell ref="P403:P404"/>
    <mergeCell ref="Q403:Q404"/>
    <mergeCell ref="R403:R404"/>
    <mergeCell ref="S403:S404"/>
    <mergeCell ref="T403:T404"/>
    <mergeCell ref="I403:I404"/>
    <mergeCell ref="J403:J404"/>
    <mergeCell ref="K403:K404"/>
    <mergeCell ref="L403:L404"/>
    <mergeCell ref="M403:M404"/>
    <mergeCell ref="N403:N404"/>
    <mergeCell ref="R401:R402"/>
    <mergeCell ref="S401:T402"/>
    <mergeCell ref="U401:U402"/>
    <mergeCell ref="B403:B404"/>
    <mergeCell ref="C403:C404"/>
    <mergeCell ref="D403:D404"/>
    <mergeCell ref="E403:E404"/>
    <mergeCell ref="F403:F404"/>
    <mergeCell ref="G403:G404"/>
    <mergeCell ref="H403:H404"/>
    <mergeCell ref="J401:J402"/>
    <mergeCell ref="K401:L402"/>
    <mergeCell ref="M401:M402"/>
    <mergeCell ref="N401:N402"/>
    <mergeCell ref="O401:P402"/>
    <mergeCell ref="Q401:Q402"/>
    <mergeCell ref="B401:B402"/>
    <mergeCell ref="C401:D402"/>
    <mergeCell ref="E401:E402"/>
    <mergeCell ref="F401:F402"/>
    <mergeCell ref="G401:H402"/>
    <mergeCell ref="I401:I402"/>
    <mergeCell ref="N399:N400"/>
    <mergeCell ref="O399:P400"/>
    <mergeCell ref="Q399:Q400"/>
    <mergeCell ref="R399:R400"/>
    <mergeCell ref="S399:T400"/>
    <mergeCell ref="U399:U400"/>
    <mergeCell ref="U397:U398"/>
    <mergeCell ref="B399:B400"/>
    <mergeCell ref="C399:D400"/>
    <mergeCell ref="E399:E400"/>
    <mergeCell ref="F399:F400"/>
    <mergeCell ref="G399:H400"/>
    <mergeCell ref="I399:I400"/>
    <mergeCell ref="J399:J400"/>
    <mergeCell ref="K399:L400"/>
    <mergeCell ref="M399:M400"/>
    <mergeCell ref="M397:M398"/>
    <mergeCell ref="N397:N398"/>
    <mergeCell ref="O397:P398"/>
    <mergeCell ref="Q397:Q398"/>
    <mergeCell ref="R397:R398"/>
    <mergeCell ref="S397:T398"/>
    <mergeCell ref="S395:T396"/>
    <mergeCell ref="U395:U396"/>
    <mergeCell ref="B397:B398"/>
    <mergeCell ref="C397:D398"/>
    <mergeCell ref="E397:E398"/>
    <mergeCell ref="F397:F398"/>
    <mergeCell ref="G397:H398"/>
    <mergeCell ref="I397:I398"/>
    <mergeCell ref="J397:J398"/>
    <mergeCell ref="K397:L398"/>
    <mergeCell ref="K395:L396"/>
    <mergeCell ref="M395:M396"/>
    <mergeCell ref="N395:N396"/>
    <mergeCell ref="O395:P396"/>
    <mergeCell ref="Q395:Q396"/>
    <mergeCell ref="R395:R396"/>
    <mergeCell ref="R393:R394"/>
    <mergeCell ref="S393:T394"/>
    <mergeCell ref="U393:U394"/>
    <mergeCell ref="B395:B396"/>
    <mergeCell ref="C395:D396"/>
    <mergeCell ref="E395:E396"/>
    <mergeCell ref="F395:F396"/>
    <mergeCell ref="G395:H396"/>
    <mergeCell ref="I395:I396"/>
    <mergeCell ref="J395:J396"/>
    <mergeCell ref="J393:J394"/>
    <mergeCell ref="K393:L394"/>
    <mergeCell ref="M393:M394"/>
    <mergeCell ref="N393:N394"/>
    <mergeCell ref="O393:P394"/>
    <mergeCell ref="Q393:Q394"/>
    <mergeCell ref="B393:B394"/>
    <mergeCell ref="C393:D394"/>
    <mergeCell ref="E393:E394"/>
    <mergeCell ref="F393:F394"/>
    <mergeCell ref="G393:H394"/>
    <mergeCell ref="I393:I394"/>
    <mergeCell ref="N391:N392"/>
    <mergeCell ref="O391:P392"/>
    <mergeCell ref="Q391:Q392"/>
    <mergeCell ref="R391:R392"/>
    <mergeCell ref="S391:T392"/>
    <mergeCell ref="U391:U392"/>
    <mergeCell ref="U389:U390"/>
    <mergeCell ref="B391:B392"/>
    <mergeCell ref="C391:D392"/>
    <mergeCell ref="E391:E392"/>
    <mergeCell ref="F391:F392"/>
    <mergeCell ref="G391:H392"/>
    <mergeCell ref="I391:I392"/>
    <mergeCell ref="J391:J392"/>
    <mergeCell ref="K391:L392"/>
    <mergeCell ref="M391:M392"/>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N383:N384"/>
    <mergeCell ref="O383:P384"/>
    <mergeCell ref="Q383:Q384"/>
    <mergeCell ref="R383:R384"/>
    <mergeCell ref="S383:T384"/>
    <mergeCell ref="U383:U384"/>
    <mergeCell ref="U381:U382"/>
    <mergeCell ref="B383:B384"/>
    <mergeCell ref="C383:D384"/>
    <mergeCell ref="E383:E384"/>
    <mergeCell ref="F383:F384"/>
    <mergeCell ref="G383:H384"/>
    <mergeCell ref="I383:I384"/>
    <mergeCell ref="J383:J384"/>
    <mergeCell ref="K383:L384"/>
    <mergeCell ref="M383:M384"/>
    <mergeCell ref="M381:M382"/>
    <mergeCell ref="N381:N382"/>
    <mergeCell ref="O381:P382"/>
    <mergeCell ref="Q381:Q382"/>
    <mergeCell ref="R381:R382"/>
    <mergeCell ref="S381:T382"/>
    <mergeCell ref="T379:T380"/>
    <mergeCell ref="U379:U380"/>
    <mergeCell ref="B381:B382"/>
    <mergeCell ref="C381:D382"/>
    <mergeCell ref="E381:E382"/>
    <mergeCell ref="F381:F382"/>
    <mergeCell ref="G381:H382"/>
    <mergeCell ref="I381:I382"/>
    <mergeCell ref="J381:J382"/>
    <mergeCell ref="K381:L382"/>
    <mergeCell ref="N379:N380"/>
    <mergeCell ref="O379:O380"/>
    <mergeCell ref="P379:P380"/>
    <mergeCell ref="Q379:Q380"/>
    <mergeCell ref="R379:R380"/>
    <mergeCell ref="S379:S380"/>
    <mergeCell ref="H379:H380"/>
    <mergeCell ref="I379:I380"/>
    <mergeCell ref="J379:J380"/>
    <mergeCell ref="K379:K380"/>
    <mergeCell ref="L379:L380"/>
    <mergeCell ref="M379:M380"/>
    <mergeCell ref="B379:B380"/>
    <mergeCell ref="C379:C380"/>
    <mergeCell ref="D379:D380"/>
    <mergeCell ref="E379:E380"/>
    <mergeCell ref="F379:F380"/>
    <mergeCell ref="G379:G380"/>
    <mergeCell ref="U376:U377"/>
    <mergeCell ref="C378:E378"/>
    <mergeCell ref="G378:I378"/>
    <mergeCell ref="K378:M378"/>
    <mergeCell ref="O378:Q378"/>
    <mergeCell ref="S378:U378"/>
    <mergeCell ref="O376:O377"/>
    <mergeCell ref="P376:P377"/>
    <mergeCell ref="Q376:Q377"/>
    <mergeCell ref="R376:R377"/>
    <mergeCell ref="S376:S377"/>
    <mergeCell ref="T376:T377"/>
    <mergeCell ref="I376:I377"/>
    <mergeCell ref="J376:J377"/>
    <mergeCell ref="K376:K377"/>
    <mergeCell ref="L376:L377"/>
    <mergeCell ref="M376:M377"/>
    <mergeCell ref="N376:N377"/>
    <mergeCell ref="R374:R375"/>
    <mergeCell ref="S374:T375"/>
    <mergeCell ref="U374:U375"/>
    <mergeCell ref="B376:B377"/>
    <mergeCell ref="C376:C377"/>
    <mergeCell ref="D376:D377"/>
    <mergeCell ref="E376:E377"/>
    <mergeCell ref="F376:F377"/>
    <mergeCell ref="G376:G377"/>
    <mergeCell ref="H376:H377"/>
    <mergeCell ref="J374:J375"/>
    <mergeCell ref="K374:L375"/>
    <mergeCell ref="M374:M375"/>
    <mergeCell ref="N374:N375"/>
    <mergeCell ref="O374:P375"/>
    <mergeCell ref="Q374:Q375"/>
    <mergeCell ref="B374:B375"/>
    <mergeCell ref="C374:D375"/>
    <mergeCell ref="E374:E375"/>
    <mergeCell ref="F374:F375"/>
    <mergeCell ref="G374:H375"/>
    <mergeCell ref="I374:I375"/>
    <mergeCell ref="N372:N373"/>
    <mergeCell ref="O372:P373"/>
    <mergeCell ref="Q372:Q373"/>
    <mergeCell ref="R372:R373"/>
    <mergeCell ref="S372:T373"/>
    <mergeCell ref="U372:U373"/>
    <mergeCell ref="U370:U371"/>
    <mergeCell ref="B372:B373"/>
    <mergeCell ref="C372:D373"/>
    <mergeCell ref="E372:E373"/>
    <mergeCell ref="F372:F373"/>
    <mergeCell ref="G372:H373"/>
    <mergeCell ref="I372:I373"/>
    <mergeCell ref="J372:J373"/>
    <mergeCell ref="K372:L373"/>
    <mergeCell ref="M372:M373"/>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T352:T353"/>
    <mergeCell ref="U352:U353"/>
    <mergeCell ref="B354:B355"/>
    <mergeCell ref="C354:D355"/>
    <mergeCell ref="E354:E355"/>
    <mergeCell ref="F354:F355"/>
    <mergeCell ref="G354:H355"/>
    <mergeCell ref="I354:I355"/>
    <mergeCell ref="J354:J355"/>
    <mergeCell ref="K354:L355"/>
    <mergeCell ref="N352:N353"/>
    <mergeCell ref="O352:O353"/>
    <mergeCell ref="P352:P353"/>
    <mergeCell ref="Q352:Q353"/>
    <mergeCell ref="R352:R353"/>
    <mergeCell ref="S352:S353"/>
    <mergeCell ref="H352:H353"/>
    <mergeCell ref="I352:I353"/>
    <mergeCell ref="J352:J353"/>
    <mergeCell ref="K352:K353"/>
    <mergeCell ref="L352:L353"/>
    <mergeCell ref="M352:M353"/>
    <mergeCell ref="B352:B353"/>
    <mergeCell ref="C352:C353"/>
    <mergeCell ref="D352:D353"/>
    <mergeCell ref="E352:E353"/>
    <mergeCell ref="F352:F353"/>
    <mergeCell ref="G352:G353"/>
    <mergeCell ref="U349:U350"/>
    <mergeCell ref="C351:E351"/>
    <mergeCell ref="G351:I351"/>
    <mergeCell ref="K351:M351"/>
    <mergeCell ref="O351:Q351"/>
    <mergeCell ref="S351:U351"/>
    <mergeCell ref="O349:O350"/>
    <mergeCell ref="P349:P350"/>
    <mergeCell ref="Q349:Q350"/>
    <mergeCell ref="R349:R350"/>
    <mergeCell ref="S349:S350"/>
    <mergeCell ref="T349:T350"/>
    <mergeCell ref="I349:I350"/>
    <mergeCell ref="J349:J350"/>
    <mergeCell ref="K349:K350"/>
    <mergeCell ref="L349:L350"/>
    <mergeCell ref="M349:M350"/>
    <mergeCell ref="N349:N350"/>
    <mergeCell ref="R347:R348"/>
    <mergeCell ref="S347:T348"/>
    <mergeCell ref="U347:U348"/>
    <mergeCell ref="B349:B350"/>
    <mergeCell ref="C349:C350"/>
    <mergeCell ref="D349:D350"/>
    <mergeCell ref="E349:E350"/>
    <mergeCell ref="F349:F350"/>
    <mergeCell ref="G349:G350"/>
    <mergeCell ref="H349:H350"/>
    <mergeCell ref="J347:J348"/>
    <mergeCell ref="K347:L348"/>
    <mergeCell ref="M347:M348"/>
    <mergeCell ref="N347:N348"/>
    <mergeCell ref="O347:P348"/>
    <mergeCell ref="Q347:Q348"/>
    <mergeCell ref="B347:B348"/>
    <mergeCell ref="C347:D348"/>
    <mergeCell ref="E347:E348"/>
    <mergeCell ref="F347:F348"/>
    <mergeCell ref="G347:H348"/>
    <mergeCell ref="I347:I348"/>
    <mergeCell ref="N345:N346"/>
    <mergeCell ref="O345:P346"/>
    <mergeCell ref="Q345:Q346"/>
    <mergeCell ref="R345:R346"/>
    <mergeCell ref="S345:T346"/>
    <mergeCell ref="U345:U346"/>
    <mergeCell ref="U343:U344"/>
    <mergeCell ref="B345:B346"/>
    <mergeCell ref="C345:D346"/>
    <mergeCell ref="E345:E346"/>
    <mergeCell ref="F345:F346"/>
    <mergeCell ref="G345:H346"/>
    <mergeCell ref="I345:I346"/>
    <mergeCell ref="J345:J346"/>
    <mergeCell ref="K345:L346"/>
    <mergeCell ref="M345:M346"/>
    <mergeCell ref="M343:M344"/>
    <mergeCell ref="N343:N344"/>
    <mergeCell ref="O343:P344"/>
    <mergeCell ref="Q343:Q344"/>
    <mergeCell ref="R343:R344"/>
    <mergeCell ref="S343:T344"/>
    <mergeCell ref="S341:T342"/>
    <mergeCell ref="U341:U342"/>
    <mergeCell ref="B343:B344"/>
    <mergeCell ref="C343:D344"/>
    <mergeCell ref="E343:E344"/>
    <mergeCell ref="F343:F344"/>
    <mergeCell ref="G343:H344"/>
    <mergeCell ref="I343:I344"/>
    <mergeCell ref="J343:J344"/>
    <mergeCell ref="K343:L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N329:N330"/>
    <mergeCell ref="O329:P330"/>
    <mergeCell ref="Q329:Q330"/>
    <mergeCell ref="R329:R330"/>
    <mergeCell ref="S329:T330"/>
    <mergeCell ref="U329:U330"/>
    <mergeCell ref="U327:U328"/>
    <mergeCell ref="B329:B330"/>
    <mergeCell ref="C329:D330"/>
    <mergeCell ref="E329:E330"/>
    <mergeCell ref="F329:F330"/>
    <mergeCell ref="G329:H330"/>
    <mergeCell ref="I329:I330"/>
    <mergeCell ref="J329:J330"/>
    <mergeCell ref="K329:L330"/>
    <mergeCell ref="M329:M330"/>
    <mergeCell ref="M327:M328"/>
    <mergeCell ref="N327:N328"/>
    <mergeCell ref="O327:P328"/>
    <mergeCell ref="Q327:Q328"/>
    <mergeCell ref="R327:R328"/>
    <mergeCell ref="S327:T328"/>
    <mergeCell ref="T325:T326"/>
    <mergeCell ref="U325:U326"/>
    <mergeCell ref="B327:B328"/>
    <mergeCell ref="C327:D328"/>
    <mergeCell ref="E327:E328"/>
    <mergeCell ref="F327:F328"/>
    <mergeCell ref="G327:H328"/>
    <mergeCell ref="I327:I328"/>
    <mergeCell ref="J327:J328"/>
    <mergeCell ref="K327:L328"/>
    <mergeCell ref="N325:N326"/>
    <mergeCell ref="O325:O326"/>
    <mergeCell ref="P325:P326"/>
    <mergeCell ref="Q325:Q326"/>
    <mergeCell ref="R325:R326"/>
    <mergeCell ref="S325:S326"/>
    <mergeCell ref="H325:H326"/>
    <mergeCell ref="I325:I326"/>
    <mergeCell ref="J325:J326"/>
    <mergeCell ref="K325:K326"/>
    <mergeCell ref="L325:L326"/>
    <mergeCell ref="M325:M326"/>
    <mergeCell ref="B325:B326"/>
    <mergeCell ref="C325:C326"/>
    <mergeCell ref="D325:D326"/>
    <mergeCell ref="E325:E326"/>
    <mergeCell ref="F325:F326"/>
    <mergeCell ref="G325:G326"/>
    <mergeCell ref="S319:U319"/>
    <mergeCell ref="S320:U320"/>
    <mergeCell ref="S321:U321"/>
    <mergeCell ref="S322:U322"/>
    <mergeCell ref="C323:U323"/>
    <mergeCell ref="C324:E324"/>
    <mergeCell ref="G324:I324"/>
    <mergeCell ref="K324:M324"/>
    <mergeCell ref="O324:Q324"/>
    <mergeCell ref="S324:U324"/>
    <mergeCell ref="N319:N322"/>
    <mergeCell ref="O319:Q319"/>
    <mergeCell ref="O320:Q320"/>
    <mergeCell ref="O321:Q321"/>
    <mergeCell ref="O322:Q322"/>
    <mergeCell ref="R319:R322"/>
    <mergeCell ref="G322:I322"/>
    <mergeCell ref="J319:J322"/>
    <mergeCell ref="K319:M319"/>
    <mergeCell ref="K320:M320"/>
    <mergeCell ref="K321:M321"/>
    <mergeCell ref="K322:M322"/>
    <mergeCell ref="B317:U317"/>
    <mergeCell ref="B319:B322"/>
    <mergeCell ref="C319:E319"/>
    <mergeCell ref="C320:E320"/>
    <mergeCell ref="C321:E321"/>
    <mergeCell ref="C322:E322"/>
    <mergeCell ref="F319:F322"/>
    <mergeCell ref="G319:I319"/>
    <mergeCell ref="G320:I320"/>
    <mergeCell ref="G321:I321"/>
    <mergeCell ref="T311:T312"/>
    <mergeCell ref="U311:U312"/>
    <mergeCell ref="V311:V312"/>
    <mergeCell ref="W311:W312"/>
    <mergeCell ref="X311:X312"/>
    <mergeCell ref="Y311:Y312"/>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T287:T288"/>
    <mergeCell ref="U287:U288"/>
    <mergeCell ref="V287:V288"/>
    <mergeCell ref="W287:W288"/>
    <mergeCell ref="X287:X288"/>
    <mergeCell ref="Y287:Y288"/>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C286:E286"/>
    <mergeCell ref="G286:I286"/>
    <mergeCell ref="K286:M286"/>
    <mergeCell ref="O286:Q286"/>
    <mergeCell ref="S286:U286"/>
    <mergeCell ref="W286:Y286"/>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T260:T261"/>
    <mergeCell ref="U260:U261"/>
    <mergeCell ref="V260:V261"/>
    <mergeCell ref="W260:W261"/>
    <mergeCell ref="X260:X261"/>
    <mergeCell ref="Y260:Y261"/>
    <mergeCell ref="N260:N261"/>
    <mergeCell ref="O260:O261"/>
    <mergeCell ref="P260:P261"/>
    <mergeCell ref="Q260:Q261"/>
    <mergeCell ref="R260:R261"/>
    <mergeCell ref="S260:S261"/>
    <mergeCell ref="H260:H261"/>
    <mergeCell ref="I260:I261"/>
    <mergeCell ref="J260:J261"/>
    <mergeCell ref="K260:K261"/>
    <mergeCell ref="L260:L261"/>
    <mergeCell ref="M260:M261"/>
    <mergeCell ref="B260:B261"/>
    <mergeCell ref="C260:C261"/>
    <mergeCell ref="D260:D261"/>
    <mergeCell ref="E260:E261"/>
    <mergeCell ref="F260:F261"/>
    <mergeCell ref="G260:G261"/>
    <mergeCell ref="C259:E259"/>
    <mergeCell ref="G259:I259"/>
    <mergeCell ref="K259:M259"/>
    <mergeCell ref="O259:Q259"/>
    <mergeCell ref="S259:U259"/>
    <mergeCell ref="W259:Y259"/>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C231:Y231"/>
    <mergeCell ref="C232:E232"/>
    <mergeCell ref="G232:I232"/>
    <mergeCell ref="K232:M232"/>
    <mergeCell ref="O232:Q232"/>
    <mergeCell ref="S232:U232"/>
    <mergeCell ref="W232:Y232"/>
    <mergeCell ref="N229:N230"/>
    <mergeCell ref="O229:Q230"/>
    <mergeCell ref="R229:R230"/>
    <mergeCell ref="S229:U230"/>
    <mergeCell ref="V229:V230"/>
    <mergeCell ref="W229:Y230"/>
    <mergeCell ref="B227:Y227"/>
    <mergeCell ref="B229:B230"/>
    <mergeCell ref="C229:E229"/>
    <mergeCell ref="C230:E230"/>
    <mergeCell ref="F229:F230"/>
    <mergeCell ref="G229:I229"/>
    <mergeCell ref="G230:I230"/>
    <mergeCell ref="J229:J230"/>
    <mergeCell ref="K229:M229"/>
    <mergeCell ref="K230:M230"/>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C194:E194"/>
    <mergeCell ref="G194:I194"/>
    <mergeCell ref="K194:M194"/>
    <mergeCell ref="O194:Q194"/>
    <mergeCell ref="S194:U194"/>
    <mergeCell ref="W194:Y194"/>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7:E167"/>
    <mergeCell ref="G167:I167"/>
    <mergeCell ref="K167:M167"/>
    <mergeCell ref="O167:Q167"/>
    <mergeCell ref="S167:U167"/>
    <mergeCell ref="W167:Y167"/>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W137:Y138"/>
    <mergeCell ref="C139:Y139"/>
    <mergeCell ref="C140:E140"/>
    <mergeCell ref="G140:I140"/>
    <mergeCell ref="K140:M140"/>
    <mergeCell ref="O140:Q140"/>
    <mergeCell ref="S140:U140"/>
    <mergeCell ref="W140:Y140"/>
    <mergeCell ref="K138:M138"/>
    <mergeCell ref="N137:N138"/>
    <mergeCell ref="O137:Q138"/>
    <mergeCell ref="R137:R138"/>
    <mergeCell ref="S137:U138"/>
    <mergeCell ref="V137:V138"/>
    <mergeCell ref="AK133:AK134"/>
    <mergeCell ref="B135:Y135"/>
    <mergeCell ref="B137:B138"/>
    <mergeCell ref="C137:E137"/>
    <mergeCell ref="C138:E138"/>
    <mergeCell ref="F137:F138"/>
    <mergeCell ref="G137:I137"/>
    <mergeCell ref="G138:I138"/>
    <mergeCell ref="J137:J138"/>
    <mergeCell ref="K137:M137"/>
    <mergeCell ref="AE133:AE134"/>
    <mergeCell ref="AF133:AF134"/>
    <mergeCell ref="AG133:AG134"/>
    <mergeCell ref="AH133:AH134"/>
    <mergeCell ref="AI133:AI134"/>
    <mergeCell ref="AJ133:AJ134"/>
    <mergeCell ref="Y133:Y134"/>
    <mergeCell ref="Z133:Z134"/>
    <mergeCell ref="AA133:AA134"/>
    <mergeCell ref="AB133:AB134"/>
    <mergeCell ref="AC133:AC134"/>
    <mergeCell ref="AD133:AD134"/>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AG131:AG132"/>
    <mergeCell ref="AH131:AH132"/>
    <mergeCell ref="AI131:AI132"/>
    <mergeCell ref="AJ131:AJ132"/>
    <mergeCell ref="AK131:AK132"/>
    <mergeCell ref="B133:B134"/>
    <mergeCell ref="C133:C134"/>
    <mergeCell ref="D133:D134"/>
    <mergeCell ref="E133:E134"/>
    <mergeCell ref="F133:F134"/>
    <mergeCell ref="AA131:AA132"/>
    <mergeCell ref="AB131:AB132"/>
    <mergeCell ref="AC131:AC132"/>
    <mergeCell ref="AD131:AD132"/>
    <mergeCell ref="AE131:AE132"/>
    <mergeCell ref="AF131:AF132"/>
    <mergeCell ref="U131:U132"/>
    <mergeCell ref="V131:V132"/>
    <mergeCell ref="W131:W132"/>
    <mergeCell ref="X131:X132"/>
    <mergeCell ref="Y131:Y132"/>
    <mergeCell ref="Z131:Z132"/>
    <mergeCell ref="O131:O132"/>
    <mergeCell ref="P131:P132"/>
    <mergeCell ref="Q131:Q132"/>
    <mergeCell ref="R131:R132"/>
    <mergeCell ref="S131:S132"/>
    <mergeCell ref="T131:T132"/>
    <mergeCell ref="I131:I132"/>
    <mergeCell ref="J131:J132"/>
    <mergeCell ref="K131:K132"/>
    <mergeCell ref="L131:L132"/>
    <mergeCell ref="M131:M132"/>
    <mergeCell ref="N131:N132"/>
    <mergeCell ref="AI129:AI130"/>
    <mergeCell ref="AJ129:AJ130"/>
    <mergeCell ref="AK129:AK130"/>
    <mergeCell ref="B131:B132"/>
    <mergeCell ref="C131:C132"/>
    <mergeCell ref="D131:D132"/>
    <mergeCell ref="E131:E132"/>
    <mergeCell ref="F131:F132"/>
    <mergeCell ref="G131:G132"/>
    <mergeCell ref="H131:H132"/>
    <mergeCell ref="AC129:AC130"/>
    <mergeCell ref="AD129:AD130"/>
    <mergeCell ref="AE129:AE130"/>
    <mergeCell ref="AF129:AF130"/>
    <mergeCell ref="AG129:AG130"/>
    <mergeCell ref="AH129:AH130"/>
    <mergeCell ref="W129:W130"/>
    <mergeCell ref="X129:X130"/>
    <mergeCell ref="Y129:Y130"/>
    <mergeCell ref="Z129:Z130"/>
    <mergeCell ref="AA129:AA130"/>
    <mergeCell ref="AB129:AB130"/>
    <mergeCell ref="Q129:Q130"/>
    <mergeCell ref="R129:R130"/>
    <mergeCell ref="S129:S130"/>
    <mergeCell ref="T129:T130"/>
    <mergeCell ref="U129:U130"/>
    <mergeCell ref="V129:V130"/>
    <mergeCell ref="K129:K130"/>
    <mergeCell ref="L129:L130"/>
    <mergeCell ref="M129:M130"/>
    <mergeCell ref="N129:N130"/>
    <mergeCell ref="O129:O130"/>
    <mergeCell ref="P129:P130"/>
    <mergeCell ref="AK127:AK128"/>
    <mergeCell ref="B129:B130"/>
    <mergeCell ref="C129:C130"/>
    <mergeCell ref="D129:D130"/>
    <mergeCell ref="E129:E130"/>
    <mergeCell ref="F129:F130"/>
    <mergeCell ref="G129:G130"/>
    <mergeCell ref="H129:H130"/>
    <mergeCell ref="I129:I130"/>
    <mergeCell ref="J129:J130"/>
    <mergeCell ref="AE127:AE128"/>
    <mergeCell ref="AF127:AF128"/>
    <mergeCell ref="AG127:AG128"/>
    <mergeCell ref="AH127:AH128"/>
    <mergeCell ref="AI127:AI128"/>
    <mergeCell ref="AJ127:AJ128"/>
    <mergeCell ref="Y127:Y128"/>
    <mergeCell ref="Z127:Z128"/>
    <mergeCell ref="AA127:AA128"/>
    <mergeCell ref="AB127:AB128"/>
    <mergeCell ref="AC127:AC128"/>
    <mergeCell ref="AD127:AD128"/>
    <mergeCell ref="S127:S128"/>
    <mergeCell ref="T127:T128"/>
    <mergeCell ref="U127:U128"/>
    <mergeCell ref="V127:V128"/>
    <mergeCell ref="W127:W128"/>
    <mergeCell ref="X127:X128"/>
    <mergeCell ref="M127:M128"/>
    <mergeCell ref="N127:N128"/>
    <mergeCell ref="O127:O128"/>
    <mergeCell ref="P127:P128"/>
    <mergeCell ref="Q127:Q128"/>
    <mergeCell ref="R127:R128"/>
    <mergeCell ref="G127:G128"/>
    <mergeCell ref="H127:H128"/>
    <mergeCell ref="I127:I128"/>
    <mergeCell ref="J127:J128"/>
    <mergeCell ref="K127:K128"/>
    <mergeCell ref="L127:L128"/>
    <mergeCell ref="AG125:AG126"/>
    <mergeCell ref="AH125:AH126"/>
    <mergeCell ref="AI125:AI126"/>
    <mergeCell ref="AJ125:AJ126"/>
    <mergeCell ref="AK125:AK126"/>
    <mergeCell ref="B127:B128"/>
    <mergeCell ref="C127:C128"/>
    <mergeCell ref="D127:D128"/>
    <mergeCell ref="E127:E128"/>
    <mergeCell ref="F127:F128"/>
    <mergeCell ref="AA125:AA126"/>
    <mergeCell ref="AB125:AB126"/>
    <mergeCell ref="AC125:AC126"/>
    <mergeCell ref="AD125:AD126"/>
    <mergeCell ref="AE125:AE126"/>
    <mergeCell ref="AF125:AF126"/>
    <mergeCell ref="U125:U126"/>
    <mergeCell ref="V125:V126"/>
    <mergeCell ref="W125:W126"/>
    <mergeCell ref="X125:X126"/>
    <mergeCell ref="Y125:Y126"/>
    <mergeCell ref="Z125:Z126"/>
    <mergeCell ref="O125:O126"/>
    <mergeCell ref="P125:P126"/>
    <mergeCell ref="Q125:Q126"/>
    <mergeCell ref="R125:R126"/>
    <mergeCell ref="S125:S126"/>
    <mergeCell ref="T125:T126"/>
    <mergeCell ref="I125:I126"/>
    <mergeCell ref="J125:J126"/>
    <mergeCell ref="K125:K126"/>
    <mergeCell ref="L125:L126"/>
    <mergeCell ref="M125:M126"/>
    <mergeCell ref="N125:N126"/>
    <mergeCell ref="AA124:AC124"/>
    <mergeCell ref="AE124:AG124"/>
    <mergeCell ref="AI124:AK124"/>
    <mergeCell ref="B125:B126"/>
    <mergeCell ref="C125:C126"/>
    <mergeCell ref="D125:D126"/>
    <mergeCell ref="E125:E126"/>
    <mergeCell ref="F125:F126"/>
    <mergeCell ref="G125:G126"/>
    <mergeCell ref="H125:H126"/>
    <mergeCell ref="C124:E124"/>
    <mergeCell ref="G124:I124"/>
    <mergeCell ref="K124:M124"/>
    <mergeCell ref="O124:Q124"/>
    <mergeCell ref="S124:U124"/>
    <mergeCell ref="W124:Y124"/>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AF118:AF119"/>
    <mergeCell ref="AG118:AG119"/>
    <mergeCell ref="AH118:AH119"/>
    <mergeCell ref="AI118:AI119"/>
    <mergeCell ref="AJ118:AJ119"/>
    <mergeCell ref="AK118:AK119"/>
    <mergeCell ref="Z118:Z119"/>
    <mergeCell ref="AA118:AA119"/>
    <mergeCell ref="AB118:AB119"/>
    <mergeCell ref="AC118:AC119"/>
    <mergeCell ref="AD118:AD119"/>
    <mergeCell ref="AE118:AE119"/>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AF116:AF117"/>
    <mergeCell ref="AG116:AG117"/>
    <mergeCell ref="AH116:AH117"/>
    <mergeCell ref="AI116:AI117"/>
    <mergeCell ref="AJ116:AJ117"/>
    <mergeCell ref="AK116:AK117"/>
    <mergeCell ref="Z116:Z117"/>
    <mergeCell ref="AA116:AA117"/>
    <mergeCell ref="AB116:AB117"/>
    <mergeCell ref="AC116:AC117"/>
    <mergeCell ref="AD116:AD117"/>
    <mergeCell ref="AE116:AE117"/>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AH114:AH115"/>
    <mergeCell ref="AI114:AI115"/>
    <mergeCell ref="AJ114:AJ115"/>
    <mergeCell ref="AK114:AK115"/>
    <mergeCell ref="B116:B117"/>
    <mergeCell ref="C116:C117"/>
    <mergeCell ref="D116:D117"/>
    <mergeCell ref="E116:E117"/>
    <mergeCell ref="F116:F117"/>
    <mergeCell ref="G116:G117"/>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E113:AG113"/>
    <mergeCell ref="AI113:AK113"/>
    <mergeCell ref="B114:B115"/>
    <mergeCell ref="C114:C115"/>
    <mergeCell ref="D114:D115"/>
    <mergeCell ref="E114:E115"/>
    <mergeCell ref="F114:F115"/>
    <mergeCell ref="G114:G115"/>
    <mergeCell ref="H114:H115"/>
    <mergeCell ref="I114:I115"/>
    <mergeCell ref="AI111:AI112"/>
    <mergeCell ref="AJ111:AJ112"/>
    <mergeCell ref="AK111:AK112"/>
    <mergeCell ref="C113:E113"/>
    <mergeCell ref="G113:I113"/>
    <mergeCell ref="K113:M113"/>
    <mergeCell ref="O113:Q113"/>
    <mergeCell ref="S113:U113"/>
    <mergeCell ref="W113:Y113"/>
    <mergeCell ref="AA113:AC113"/>
    <mergeCell ref="AC111:AC112"/>
    <mergeCell ref="AD111:AD112"/>
    <mergeCell ref="AE111:AE112"/>
    <mergeCell ref="AF111:AF112"/>
    <mergeCell ref="AG111:AG112"/>
    <mergeCell ref="AH111:AH112"/>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K109:AK110"/>
    <mergeCell ref="B111:B112"/>
    <mergeCell ref="C111:C112"/>
    <mergeCell ref="D111:D112"/>
    <mergeCell ref="E111:E112"/>
    <mergeCell ref="F111:F112"/>
    <mergeCell ref="G111:G112"/>
    <mergeCell ref="H111:H112"/>
    <mergeCell ref="I111:I112"/>
    <mergeCell ref="J111:J112"/>
    <mergeCell ref="AC109:AC110"/>
    <mergeCell ref="AD109:AD110"/>
    <mergeCell ref="AE109:AF110"/>
    <mergeCell ref="AG109:AG110"/>
    <mergeCell ref="AH109:AH110"/>
    <mergeCell ref="AI109:AJ110"/>
    <mergeCell ref="U109:U110"/>
    <mergeCell ref="V109:V110"/>
    <mergeCell ref="W109:X110"/>
    <mergeCell ref="Y109:Y110"/>
    <mergeCell ref="Z109:Z110"/>
    <mergeCell ref="AA109:AB110"/>
    <mergeCell ref="M109:M110"/>
    <mergeCell ref="N109:N110"/>
    <mergeCell ref="O109:P110"/>
    <mergeCell ref="Q109:Q110"/>
    <mergeCell ref="R109:R110"/>
    <mergeCell ref="S109:T110"/>
    <mergeCell ref="AE108:AF108"/>
    <mergeCell ref="AI108:AJ108"/>
    <mergeCell ref="B109:B110"/>
    <mergeCell ref="C109:D110"/>
    <mergeCell ref="E109:E110"/>
    <mergeCell ref="F109:F110"/>
    <mergeCell ref="G109:H110"/>
    <mergeCell ref="I109:I110"/>
    <mergeCell ref="J109:J110"/>
    <mergeCell ref="K109:L110"/>
    <mergeCell ref="AH106:AH107"/>
    <mergeCell ref="AI106:AJ107"/>
    <mergeCell ref="AK106:AK107"/>
    <mergeCell ref="C108:D108"/>
    <mergeCell ref="G108:H108"/>
    <mergeCell ref="K108:L108"/>
    <mergeCell ref="O108:P108"/>
    <mergeCell ref="S108:T108"/>
    <mergeCell ref="W108:X108"/>
    <mergeCell ref="AA108:AB108"/>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AH104:AH105"/>
    <mergeCell ref="AI104:AI105"/>
    <mergeCell ref="AJ104:AJ105"/>
    <mergeCell ref="AK104:AK105"/>
    <mergeCell ref="B106:B107"/>
    <mergeCell ref="C106:D107"/>
    <mergeCell ref="E106:E107"/>
    <mergeCell ref="F106:F107"/>
    <mergeCell ref="G106:H107"/>
    <mergeCell ref="I106:I107"/>
    <mergeCell ref="AB104:AB105"/>
    <mergeCell ref="AC104:AC105"/>
    <mergeCell ref="AD104:AD105"/>
    <mergeCell ref="AE104:AE105"/>
    <mergeCell ref="AF104:AF105"/>
    <mergeCell ref="AG104:AG105"/>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J104:J105"/>
    <mergeCell ref="K104:K105"/>
    <mergeCell ref="L104:L105"/>
    <mergeCell ref="M104:M105"/>
    <mergeCell ref="N104:N105"/>
    <mergeCell ref="O104:O105"/>
    <mergeCell ref="AH100:AH103"/>
    <mergeCell ref="AI100:AK103"/>
    <mergeCell ref="B104:B105"/>
    <mergeCell ref="C104:C105"/>
    <mergeCell ref="D104:D105"/>
    <mergeCell ref="E104:E105"/>
    <mergeCell ref="F104:F105"/>
    <mergeCell ref="G104:G105"/>
    <mergeCell ref="H104:H105"/>
    <mergeCell ref="I104:I105"/>
    <mergeCell ref="Z100:Z103"/>
    <mergeCell ref="AA100:AC103"/>
    <mergeCell ref="AD100:AD103"/>
    <mergeCell ref="AE100:AG100"/>
    <mergeCell ref="AE101:AG101"/>
    <mergeCell ref="AE102:AG102"/>
    <mergeCell ref="AE103:AG103"/>
    <mergeCell ref="S100:U100"/>
    <mergeCell ref="S101:U101"/>
    <mergeCell ref="S102:U102"/>
    <mergeCell ref="S103:U103"/>
    <mergeCell ref="V100:V103"/>
    <mergeCell ref="W100:Y100"/>
    <mergeCell ref="W101:Y101"/>
    <mergeCell ref="W102:Y102"/>
    <mergeCell ref="W103:Y103"/>
    <mergeCell ref="N100:N103"/>
    <mergeCell ref="O100:Q100"/>
    <mergeCell ref="O101:Q101"/>
    <mergeCell ref="O102:Q102"/>
    <mergeCell ref="O103:Q103"/>
    <mergeCell ref="R100:R103"/>
    <mergeCell ref="G102:I102"/>
    <mergeCell ref="G103:I103"/>
    <mergeCell ref="J100:J103"/>
    <mergeCell ref="K100:M100"/>
    <mergeCell ref="K101:M101"/>
    <mergeCell ref="K102:M102"/>
    <mergeCell ref="K103:M103"/>
    <mergeCell ref="AK96:AK97"/>
    <mergeCell ref="B98:AK98"/>
    <mergeCell ref="B100:B103"/>
    <mergeCell ref="C100:E100"/>
    <mergeCell ref="C101:E101"/>
    <mergeCell ref="C102:E102"/>
    <mergeCell ref="C103:E103"/>
    <mergeCell ref="F100:F103"/>
    <mergeCell ref="G100:I100"/>
    <mergeCell ref="G101:I101"/>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V96:V97"/>
    <mergeCell ref="W96:W97"/>
    <mergeCell ref="X96:X97"/>
    <mergeCell ref="M96:M97"/>
    <mergeCell ref="N96:N97"/>
    <mergeCell ref="O96:O97"/>
    <mergeCell ref="P96:P97"/>
    <mergeCell ref="Q96:Q97"/>
    <mergeCell ref="R96:R97"/>
    <mergeCell ref="G96:G97"/>
    <mergeCell ref="H96:H97"/>
    <mergeCell ref="I96:I97"/>
    <mergeCell ref="J96:J97"/>
    <mergeCell ref="K96:K97"/>
    <mergeCell ref="L96:L97"/>
    <mergeCell ref="AG94:AG95"/>
    <mergeCell ref="AH94:AH95"/>
    <mergeCell ref="AI94:AI95"/>
    <mergeCell ref="AJ94:AJ95"/>
    <mergeCell ref="AK94:AK95"/>
    <mergeCell ref="B96:B97"/>
    <mergeCell ref="C96:C97"/>
    <mergeCell ref="D96:D97"/>
    <mergeCell ref="E96:E97"/>
    <mergeCell ref="F96:F97"/>
    <mergeCell ref="AA94:AA95"/>
    <mergeCell ref="AB94:AB95"/>
    <mergeCell ref="AC94:AC95"/>
    <mergeCell ref="AD94:AD95"/>
    <mergeCell ref="AE94:AE95"/>
    <mergeCell ref="AF94:AF95"/>
    <mergeCell ref="U94:U95"/>
    <mergeCell ref="V94:V95"/>
    <mergeCell ref="W94:W95"/>
    <mergeCell ref="X94:X95"/>
    <mergeCell ref="Y94:Y95"/>
    <mergeCell ref="Z94:Z95"/>
    <mergeCell ref="O94:O95"/>
    <mergeCell ref="P94:P95"/>
    <mergeCell ref="Q94:Q95"/>
    <mergeCell ref="R94:R95"/>
    <mergeCell ref="S94:S95"/>
    <mergeCell ref="T94:T95"/>
    <mergeCell ref="I94:I95"/>
    <mergeCell ref="J94:J95"/>
    <mergeCell ref="K94:K95"/>
    <mergeCell ref="L94:L95"/>
    <mergeCell ref="M94:M95"/>
    <mergeCell ref="N94:N95"/>
    <mergeCell ref="AI92:AI93"/>
    <mergeCell ref="AJ92:AJ93"/>
    <mergeCell ref="AK92:AK93"/>
    <mergeCell ref="B94:B95"/>
    <mergeCell ref="C94:C95"/>
    <mergeCell ref="D94:D95"/>
    <mergeCell ref="E94:E95"/>
    <mergeCell ref="F94:F95"/>
    <mergeCell ref="G94:G95"/>
    <mergeCell ref="H94:H95"/>
    <mergeCell ref="AC92:AC93"/>
    <mergeCell ref="AD92:AD93"/>
    <mergeCell ref="AE92:AE93"/>
    <mergeCell ref="AF92:AF93"/>
    <mergeCell ref="AG92:AG93"/>
    <mergeCell ref="AH92:AH93"/>
    <mergeCell ref="W92:W93"/>
    <mergeCell ref="X92:X93"/>
    <mergeCell ref="Y92:Y93"/>
    <mergeCell ref="Z92:Z93"/>
    <mergeCell ref="AA92:AA93"/>
    <mergeCell ref="AB92:AB93"/>
    <mergeCell ref="Q92:Q93"/>
    <mergeCell ref="R92:R93"/>
    <mergeCell ref="S92:S93"/>
    <mergeCell ref="T92:T93"/>
    <mergeCell ref="U92:U93"/>
    <mergeCell ref="V92:V93"/>
    <mergeCell ref="K92:K93"/>
    <mergeCell ref="L92:L93"/>
    <mergeCell ref="M92:M93"/>
    <mergeCell ref="N92:N93"/>
    <mergeCell ref="O92:O93"/>
    <mergeCell ref="P92:P93"/>
    <mergeCell ref="AK90:AK91"/>
    <mergeCell ref="B92:B93"/>
    <mergeCell ref="C92:C93"/>
    <mergeCell ref="D92:D93"/>
    <mergeCell ref="E92:E93"/>
    <mergeCell ref="F92:F93"/>
    <mergeCell ref="G92:G93"/>
    <mergeCell ref="H92:H93"/>
    <mergeCell ref="I92:I93"/>
    <mergeCell ref="J92:J93"/>
    <mergeCell ref="AE90:AE91"/>
    <mergeCell ref="AF90:AF91"/>
    <mergeCell ref="AG90:AG91"/>
    <mergeCell ref="AH90:AH91"/>
    <mergeCell ref="AI90:AI91"/>
    <mergeCell ref="AJ90:AJ91"/>
    <mergeCell ref="Y90:Y91"/>
    <mergeCell ref="Z90:Z91"/>
    <mergeCell ref="AA90:AA91"/>
    <mergeCell ref="AB90:AB91"/>
    <mergeCell ref="AC90:AC91"/>
    <mergeCell ref="AD90:AD91"/>
    <mergeCell ref="S90:S91"/>
    <mergeCell ref="T90:T91"/>
    <mergeCell ref="U90:U91"/>
    <mergeCell ref="V90:V91"/>
    <mergeCell ref="W90:W91"/>
    <mergeCell ref="X90:X91"/>
    <mergeCell ref="M90:M91"/>
    <mergeCell ref="N90:N91"/>
    <mergeCell ref="O90:O91"/>
    <mergeCell ref="P90:P91"/>
    <mergeCell ref="Q90:Q91"/>
    <mergeCell ref="R90:R91"/>
    <mergeCell ref="G90:G91"/>
    <mergeCell ref="H90:H91"/>
    <mergeCell ref="I90:I91"/>
    <mergeCell ref="J90:J91"/>
    <mergeCell ref="K90:K91"/>
    <mergeCell ref="L90:L91"/>
    <mergeCell ref="AG88:AG89"/>
    <mergeCell ref="AH88:AH89"/>
    <mergeCell ref="AI88:AI89"/>
    <mergeCell ref="AJ88:AJ89"/>
    <mergeCell ref="AK88:AK89"/>
    <mergeCell ref="B90:B91"/>
    <mergeCell ref="C90:C91"/>
    <mergeCell ref="D90:D91"/>
    <mergeCell ref="E90:E91"/>
    <mergeCell ref="F90:F91"/>
    <mergeCell ref="AA88:AA89"/>
    <mergeCell ref="AB88:AB89"/>
    <mergeCell ref="AC88:AC89"/>
    <mergeCell ref="AD88:AD89"/>
    <mergeCell ref="AE88:AE89"/>
    <mergeCell ref="AF88:AF89"/>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AA87:AC87"/>
    <mergeCell ref="AE87:AG87"/>
    <mergeCell ref="AI87:AK87"/>
    <mergeCell ref="B88:B89"/>
    <mergeCell ref="C88:C89"/>
    <mergeCell ref="D88:D89"/>
    <mergeCell ref="E88:E89"/>
    <mergeCell ref="F88:F89"/>
    <mergeCell ref="G88:G89"/>
    <mergeCell ref="H88:H89"/>
    <mergeCell ref="C87:E87"/>
    <mergeCell ref="G87:I87"/>
    <mergeCell ref="K87:M87"/>
    <mergeCell ref="O87:Q87"/>
    <mergeCell ref="S87:U87"/>
    <mergeCell ref="W87:Y87"/>
    <mergeCell ref="AF85:AF86"/>
    <mergeCell ref="AG85:AG86"/>
    <mergeCell ref="AH85:AH86"/>
    <mergeCell ref="AI85:AI86"/>
    <mergeCell ref="AJ85:AJ86"/>
    <mergeCell ref="AK85:AK86"/>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AF83:AF84"/>
    <mergeCell ref="AG83:AG84"/>
    <mergeCell ref="AH83:AH84"/>
    <mergeCell ref="AI83:AI84"/>
    <mergeCell ref="AJ83:AJ84"/>
    <mergeCell ref="AK83:AK84"/>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AF81:AF82"/>
    <mergeCell ref="AG81:AG82"/>
    <mergeCell ref="AH81:AH82"/>
    <mergeCell ref="AI81:AI82"/>
    <mergeCell ref="AJ81:AJ82"/>
    <mergeCell ref="AK81:AK82"/>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AF79:AF80"/>
    <mergeCell ref="AG79:AG80"/>
    <mergeCell ref="AH79:AH80"/>
    <mergeCell ref="AI79:AI80"/>
    <mergeCell ref="AJ79:AJ80"/>
    <mergeCell ref="AK79:AK80"/>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AH77:AH78"/>
    <mergeCell ref="AI77:AI78"/>
    <mergeCell ref="AJ77:AJ78"/>
    <mergeCell ref="AK77:AK78"/>
    <mergeCell ref="B79:B80"/>
    <mergeCell ref="C79:C80"/>
    <mergeCell ref="D79:D80"/>
    <mergeCell ref="E79:E80"/>
    <mergeCell ref="F79:F80"/>
    <mergeCell ref="G79:G80"/>
    <mergeCell ref="AB77:AB78"/>
    <mergeCell ref="AC77:AC78"/>
    <mergeCell ref="AD77:AD78"/>
    <mergeCell ref="AE77:AE78"/>
    <mergeCell ref="AF77:AF78"/>
    <mergeCell ref="AG77:AG78"/>
    <mergeCell ref="V77:V78"/>
    <mergeCell ref="W77:W78"/>
    <mergeCell ref="X77:X78"/>
    <mergeCell ref="Y77:Y78"/>
    <mergeCell ref="Z77:Z78"/>
    <mergeCell ref="AA77:AA78"/>
    <mergeCell ref="P77:P78"/>
    <mergeCell ref="Q77:Q78"/>
    <mergeCell ref="R77:R78"/>
    <mergeCell ref="S77:S78"/>
    <mergeCell ref="T77:T78"/>
    <mergeCell ref="U77:U78"/>
    <mergeCell ref="J77:J78"/>
    <mergeCell ref="K77:K78"/>
    <mergeCell ref="L77:L78"/>
    <mergeCell ref="M77:M78"/>
    <mergeCell ref="N77:N78"/>
    <mergeCell ref="O77:O78"/>
    <mergeCell ref="AE76:AG76"/>
    <mergeCell ref="AI76:AK76"/>
    <mergeCell ref="B77:B78"/>
    <mergeCell ref="C77:C78"/>
    <mergeCell ref="D77:D78"/>
    <mergeCell ref="E77:E78"/>
    <mergeCell ref="F77:F78"/>
    <mergeCell ref="G77:G78"/>
    <mergeCell ref="H77:H78"/>
    <mergeCell ref="I77:I78"/>
    <mergeCell ref="AI74:AI75"/>
    <mergeCell ref="AJ74:AJ75"/>
    <mergeCell ref="AK74:AK75"/>
    <mergeCell ref="C76:E76"/>
    <mergeCell ref="G76:I76"/>
    <mergeCell ref="K76:M76"/>
    <mergeCell ref="O76:Q76"/>
    <mergeCell ref="S76:U76"/>
    <mergeCell ref="W76:Y76"/>
    <mergeCell ref="AA76:AC76"/>
    <mergeCell ref="AC74:AC75"/>
    <mergeCell ref="AD74:AD75"/>
    <mergeCell ref="AE74:AE75"/>
    <mergeCell ref="AF74:AF75"/>
    <mergeCell ref="AG74:AG75"/>
    <mergeCell ref="AH74:AH75"/>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K72:AK73"/>
    <mergeCell ref="B74:B75"/>
    <mergeCell ref="C74:C75"/>
    <mergeCell ref="D74:D75"/>
    <mergeCell ref="E74:E75"/>
    <mergeCell ref="F74:F75"/>
    <mergeCell ref="G74:G75"/>
    <mergeCell ref="H74:H75"/>
    <mergeCell ref="I74:I75"/>
    <mergeCell ref="J74:J75"/>
    <mergeCell ref="AC72:AC73"/>
    <mergeCell ref="AD72:AD73"/>
    <mergeCell ref="AE72:AF73"/>
    <mergeCell ref="AG72:AG73"/>
    <mergeCell ref="AH72:AH73"/>
    <mergeCell ref="AI72:AJ73"/>
    <mergeCell ref="U72:U73"/>
    <mergeCell ref="V72:V73"/>
    <mergeCell ref="W72:X73"/>
    <mergeCell ref="Y72:Y73"/>
    <mergeCell ref="Z72:Z73"/>
    <mergeCell ref="AA72:AB73"/>
    <mergeCell ref="M72:M73"/>
    <mergeCell ref="N72:N73"/>
    <mergeCell ref="O72:P73"/>
    <mergeCell ref="Q72:Q73"/>
    <mergeCell ref="R72:R73"/>
    <mergeCell ref="S72:T73"/>
    <mergeCell ref="AI70:AJ71"/>
    <mergeCell ref="AK70:AK71"/>
    <mergeCell ref="B72:B73"/>
    <mergeCell ref="C72:D73"/>
    <mergeCell ref="E72:E73"/>
    <mergeCell ref="F72:F73"/>
    <mergeCell ref="G72:H73"/>
    <mergeCell ref="I72:I73"/>
    <mergeCell ref="J72:J73"/>
    <mergeCell ref="K72:L73"/>
    <mergeCell ref="AA70:AB71"/>
    <mergeCell ref="AC70:AC71"/>
    <mergeCell ref="AD70:AD71"/>
    <mergeCell ref="AE70:AF71"/>
    <mergeCell ref="AG70:AG71"/>
    <mergeCell ref="AH70:AH71"/>
    <mergeCell ref="S70:T71"/>
    <mergeCell ref="U70:U71"/>
    <mergeCell ref="V70:V71"/>
    <mergeCell ref="W70:X71"/>
    <mergeCell ref="Y70:Y71"/>
    <mergeCell ref="Z70:Z71"/>
    <mergeCell ref="K70:L71"/>
    <mergeCell ref="M70:M71"/>
    <mergeCell ref="N70:N71"/>
    <mergeCell ref="O70:P71"/>
    <mergeCell ref="Q70:Q71"/>
    <mergeCell ref="R70:R71"/>
    <mergeCell ref="AH68:AH69"/>
    <mergeCell ref="AI68:AJ69"/>
    <mergeCell ref="AK68:AK69"/>
    <mergeCell ref="B70:B71"/>
    <mergeCell ref="C70:D71"/>
    <mergeCell ref="E70:E71"/>
    <mergeCell ref="F70:F71"/>
    <mergeCell ref="G70:H71"/>
    <mergeCell ref="I70:I71"/>
    <mergeCell ref="J70:J71"/>
    <mergeCell ref="Z68:Z69"/>
    <mergeCell ref="AA68:AB69"/>
    <mergeCell ref="AC68:AC69"/>
    <mergeCell ref="AD68:AD69"/>
    <mergeCell ref="AE68:AF69"/>
    <mergeCell ref="AG68:AG69"/>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AF66:AF67"/>
    <mergeCell ref="AG66:AG67"/>
    <mergeCell ref="AH66:AH67"/>
    <mergeCell ref="AI66:AI67"/>
    <mergeCell ref="AJ66:AJ67"/>
    <mergeCell ref="AK66:AK67"/>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E62:AG62"/>
    <mergeCell ref="AE63:AG63"/>
    <mergeCell ref="AE64:AG64"/>
    <mergeCell ref="AE65:AG65"/>
    <mergeCell ref="AH62:AH65"/>
    <mergeCell ref="AI62:AK65"/>
    <mergeCell ref="Z62:Z65"/>
    <mergeCell ref="AA62:AC62"/>
    <mergeCell ref="AA63:AC63"/>
    <mergeCell ref="AA64:AC64"/>
    <mergeCell ref="AA65:AC65"/>
    <mergeCell ref="AD62:AD65"/>
    <mergeCell ref="S62:U62"/>
    <mergeCell ref="S63:U63"/>
    <mergeCell ref="S64:U64"/>
    <mergeCell ref="S65:U65"/>
    <mergeCell ref="V62:V65"/>
    <mergeCell ref="W62:Y62"/>
    <mergeCell ref="W63:Y63"/>
    <mergeCell ref="W64:Y64"/>
    <mergeCell ref="W65:Y65"/>
    <mergeCell ref="N62:N65"/>
    <mergeCell ref="O62:Q62"/>
    <mergeCell ref="O63:Q63"/>
    <mergeCell ref="O64:Q64"/>
    <mergeCell ref="O65:Q65"/>
    <mergeCell ref="R62:R65"/>
    <mergeCell ref="G65:I65"/>
    <mergeCell ref="J62:J65"/>
    <mergeCell ref="K62:M62"/>
    <mergeCell ref="K63:M63"/>
    <mergeCell ref="K64:M64"/>
    <mergeCell ref="K65:M65"/>
    <mergeCell ref="B60:AK60"/>
    <mergeCell ref="B62:B65"/>
    <mergeCell ref="C62:E62"/>
    <mergeCell ref="C63:E63"/>
    <mergeCell ref="C64:E64"/>
    <mergeCell ref="C65:E65"/>
    <mergeCell ref="F62:F65"/>
    <mergeCell ref="G62:I62"/>
    <mergeCell ref="G63:I63"/>
    <mergeCell ref="G64:I64"/>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I52:I53"/>
    <mergeCell ref="B54:B55"/>
    <mergeCell ref="C54:D55"/>
    <mergeCell ref="E54:E55"/>
    <mergeCell ref="F54:F55"/>
    <mergeCell ref="G54:H55"/>
    <mergeCell ref="I54:I55"/>
    <mergeCell ref="I49:I50"/>
    <mergeCell ref="C51:E51"/>
    <mergeCell ref="G51:I51"/>
    <mergeCell ref="B52:B53"/>
    <mergeCell ref="C52:C53"/>
    <mergeCell ref="D52:D53"/>
    <mergeCell ref="E52:E53"/>
    <mergeCell ref="F52:F53"/>
    <mergeCell ref="G52:G53"/>
    <mergeCell ref="H52:H53"/>
    <mergeCell ref="I46:I47"/>
    <mergeCell ref="C48:D48"/>
    <mergeCell ref="G48:H48"/>
    <mergeCell ref="B49:B50"/>
    <mergeCell ref="C49:C50"/>
    <mergeCell ref="D49:D50"/>
    <mergeCell ref="E49:E50"/>
    <mergeCell ref="F49:F50"/>
    <mergeCell ref="G49:G50"/>
    <mergeCell ref="H49:H50"/>
    <mergeCell ref="C45:D45"/>
    <mergeCell ref="G45:H45"/>
    <mergeCell ref="B46:B47"/>
    <mergeCell ref="C46:D47"/>
    <mergeCell ref="E46:E47"/>
    <mergeCell ref="F46:F47"/>
    <mergeCell ref="G46:H47"/>
    <mergeCell ref="I41:I42"/>
    <mergeCell ref="B43:B44"/>
    <mergeCell ref="C43:D44"/>
    <mergeCell ref="E43:E44"/>
    <mergeCell ref="F43:F44"/>
    <mergeCell ref="G43:H44"/>
    <mergeCell ref="I43:I44"/>
    <mergeCell ref="C39:I39"/>
    <mergeCell ref="C40:E40"/>
    <mergeCell ref="G40:I40"/>
    <mergeCell ref="B41:B42"/>
    <mergeCell ref="C41:C42"/>
    <mergeCell ref="D41:D42"/>
    <mergeCell ref="E41:E42"/>
    <mergeCell ref="F41:F42"/>
    <mergeCell ref="G41:G42"/>
    <mergeCell ref="H41:H42"/>
    <mergeCell ref="H33:H34"/>
    <mergeCell ref="I33:I34"/>
    <mergeCell ref="B35:I35"/>
    <mergeCell ref="B37:B38"/>
    <mergeCell ref="C37:E37"/>
    <mergeCell ref="C38:E38"/>
    <mergeCell ref="F37:F38"/>
    <mergeCell ref="G37:I37"/>
    <mergeCell ref="G38:I38"/>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showGridLines="0" workbookViewId="0"/>
  </sheetViews>
  <sheetFormatPr defaultRowHeight="15"/>
  <cols>
    <col min="1" max="3" width="36.5703125" bestFit="1" customWidth="1"/>
    <col min="4" max="4" width="6.42578125" customWidth="1"/>
    <col min="5" max="5" width="2.5703125" customWidth="1"/>
    <col min="7" max="7" width="4.85546875" customWidth="1"/>
    <col min="8" max="8" width="15.5703125" customWidth="1"/>
    <col min="9" max="9" width="6.140625" customWidth="1"/>
    <col min="11" max="11" width="2" customWidth="1"/>
    <col min="12" max="12" width="6.42578125" customWidth="1"/>
  </cols>
  <sheetData>
    <row r="1" spans="1:13" ht="15" customHeight="1">
      <c r="A1" s="7" t="s">
        <v>985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565</v>
      </c>
      <c r="B3" s="77"/>
      <c r="C3" s="77"/>
      <c r="D3" s="77"/>
      <c r="E3" s="77"/>
      <c r="F3" s="77"/>
      <c r="G3" s="77"/>
      <c r="H3" s="77"/>
      <c r="I3" s="77"/>
      <c r="J3" s="77"/>
      <c r="K3" s="77"/>
      <c r="L3" s="77"/>
      <c r="M3" s="77"/>
    </row>
    <row r="4" spans="1:13">
      <c r="A4" s="12" t="s">
        <v>986</v>
      </c>
      <c r="B4" s="31"/>
      <c r="C4" s="31"/>
      <c r="D4" s="31"/>
      <c r="E4" s="31"/>
      <c r="F4" s="31"/>
      <c r="G4" s="31"/>
      <c r="H4" s="31"/>
      <c r="I4" s="31"/>
    </row>
    <row r="5" spans="1:13">
      <c r="A5" s="12"/>
      <c r="B5" s="13"/>
      <c r="C5" s="13"/>
      <c r="D5" s="13"/>
      <c r="E5" s="13"/>
      <c r="F5" s="13"/>
      <c r="G5" s="13"/>
      <c r="H5" s="13"/>
      <c r="I5" s="13"/>
    </row>
    <row r="6" spans="1:13">
      <c r="A6" s="12"/>
      <c r="B6" s="56"/>
      <c r="C6" s="127" t="s">
        <v>417</v>
      </c>
      <c r="D6" s="127"/>
      <c r="E6" s="127"/>
      <c r="F6" s="56"/>
      <c r="G6" s="127" t="s">
        <v>570</v>
      </c>
      <c r="H6" s="127"/>
      <c r="I6" s="127"/>
    </row>
    <row r="7" spans="1:13" ht="15.75" thickBot="1">
      <c r="A7" s="12"/>
      <c r="B7" s="56"/>
      <c r="C7" s="149">
        <v>42094</v>
      </c>
      <c r="D7" s="149"/>
      <c r="E7" s="149"/>
      <c r="F7" s="56"/>
      <c r="G7" s="128"/>
      <c r="H7" s="128"/>
      <c r="I7" s="128"/>
    </row>
    <row r="8" spans="1:13">
      <c r="A8" s="12"/>
      <c r="B8" s="121"/>
      <c r="C8" s="129" t="s">
        <v>328</v>
      </c>
      <c r="D8" s="129"/>
      <c r="E8" s="129"/>
      <c r="F8" s="129"/>
      <c r="G8" s="129"/>
      <c r="H8" s="129"/>
      <c r="I8" s="129"/>
    </row>
    <row r="9" spans="1:13">
      <c r="A9" s="12"/>
      <c r="B9" s="221" t="s">
        <v>571</v>
      </c>
      <c r="C9" s="38"/>
      <c r="D9" s="38"/>
      <c r="E9" s="38"/>
      <c r="F9" s="21"/>
      <c r="G9" s="38"/>
      <c r="H9" s="38"/>
      <c r="I9" s="38"/>
    </row>
    <row r="10" spans="1:13">
      <c r="A10" s="12"/>
      <c r="B10" s="133" t="s">
        <v>572</v>
      </c>
      <c r="C10" s="150" t="s">
        <v>236</v>
      </c>
      <c r="D10" s="134">
        <v>36230</v>
      </c>
      <c r="E10" s="56"/>
      <c r="F10" s="56"/>
      <c r="G10" s="150" t="s">
        <v>236</v>
      </c>
      <c r="H10" s="134">
        <v>36230</v>
      </c>
      <c r="I10" s="56"/>
    </row>
    <row r="11" spans="1:13">
      <c r="A11" s="12"/>
      <c r="B11" s="133"/>
      <c r="C11" s="150"/>
      <c r="D11" s="134"/>
      <c r="E11" s="56"/>
      <c r="F11" s="56"/>
      <c r="G11" s="150"/>
      <c r="H11" s="134"/>
      <c r="I11" s="56"/>
    </row>
    <row r="12" spans="1:13" ht="15.75" thickBot="1">
      <c r="A12" s="12"/>
      <c r="B12" s="122" t="s">
        <v>573</v>
      </c>
      <c r="C12" s="183" t="s">
        <v>574</v>
      </c>
      <c r="D12" s="183"/>
      <c r="E12" s="123" t="s">
        <v>238</v>
      </c>
      <c r="F12" s="21"/>
      <c r="G12" s="183" t="s">
        <v>575</v>
      </c>
      <c r="H12" s="183"/>
      <c r="I12" s="123" t="s">
        <v>238</v>
      </c>
    </row>
    <row r="13" spans="1:13">
      <c r="A13" s="12"/>
      <c r="B13" s="133" t="s">
        <v>576</v>
      </c>
      <c r="C13" s="156" t="s">
        <v>236</v>
      </c>
      <c r="D13" s="137">
        <v>1355</v>
      </c>
      <c r="E13" s="57"/>
      <c r="F13" s="56"/>
      <c r="G13" s="156" t="s">
        <v>236</v>
      </c>
      <c r="H13" s="137">
        <v>1797</v>
      </c>
      <c r="I13" s="57"/>
    </row>
    <row r="14" spans="1:13" ht="15.75" thickBot="1">
      <c r="A14" s="12"/>
      <c r="B14" s="133"/>
      <c r="C14" s="157"/>
      <c r="D14" s="158"/>
      <c r="E14" s="58"/>
      <c r="F14" s="56"/>
      <c r="G14" s="157"/>
      <c r="H14" s="158"/>
      <c r="I14" s="58"/>
    </row>
    <row r="15" spans="1:13" ht="15.75" thickTop="1">
      <c r="A15" s="12"/>
      <c r="B15" s="130" t="s">
        <v>577</v>
      </c>
      <c r="C15" s="223" t="s">
        <v>236</v>
      </c>
      <c r="D15" s="224">
        <v>442</v>
      </c>
      <c r="E15" s="60"/>
      <c r="F15" s="38"/>
      <c r="G15" s="223" t="s">
        <v>236</v>
      </c>
      <c r="H15" s="225">
        <v>2868</v>
      </c>
      <c r="I15" s="60"/>
    </row>
    <row r="16" spans="1:13">
      <c r="A16" s="12"/>
      <c r="B16" s="130"/>
      <c r="C16" s="131"/>
      <c r="D16" s="182"/>
      <c r="E16" s="38"/>
      <c r="F16" s="38"/>
      <c r="G16" s="131"/>
      <c r="H16" s="132"/>
      <c r="I16" s="38"/>
    </row>
    <row r="17" spans="1:9">
      <c r="A17" s="12"/>
      <c r="B17" s="222" t="s">
        <v>578</v>
      </c>
      <c r="C17" s="56"/>
      <c r="D17" s="56"/>
      <c r="E17" s="56"/>
      <c r="F17" s="17"/>
      <c r="G17" s="56"/>
      <c r="H17" s="56"/>
      <c r="I17" s="56"/>
    </row>
    <row r="18" spans="1:9">
      <c r="A18" s="12"/>
      <c r="B18" s="130" t="s">
        <v>572</v>
      </c>
      <c r="C18" s="131" t="s">
        <v>236</v>
      </c>
      <c r="D18" s="132">
        <v>30898</v>
      </c>
      <c r="E18" s="38"/>
      <c r="F18" s="38"/>
      <c r="G18" s="131" t="s">
        <v>236</v>
      </c>
      <c r="H18" s="132">
        <v>19283</v>
      </c>
      <c r="I18" s="38"/>
    </row>
    <row r="19" spans="1:9">
      <c r="A19" s="12"/>
      <c r="B19" s="130"/>
      <c r="C19" s="131"/>
      <c r="D19" s="132"/>
      <c r="E19" s="38"/>
      <c r="F19" s="38"/>
      <c r="G19" s="131"/>
      <c r="H19" s="132"/>
      <c r="I19" s="38"/>
    </row>
    <row r="20" spans="1:9" ht="15.75" thickBot="1">
      <c r="A20" s="12"/>
      <c r="B20" s="124" t="s">
        <v>573</v>
      </c>
      <c r="C20" s="152" t="s">
        <v>579</v>
      </c>
      <c r="D20" s="152"/>
      <c r="E20" s="121" t="s">
        <v>238</v>
      </c>
      <c r="F20" s="17"/>
      <c r="G20" s="152" t="s">
        <v>580</v>
      </c>
      <c r="H20" s="152"/>
      <c r="I20" s="121" t="s">
        <v>238</v>
      </c>
    </row>
    <row r="21" spans="1:9">
      <c r="A21" s="12"/>
      <c r="B21" s="130" t="s">
        <v>576</v>
      </c>
      <c r="C21" s="143" t="s">
        <v>236</v>
      </c>
      <c r="D21" s="140">
        <v>16896</v>
      </c>
      <c r="E21" s="44"/>
      <c r="F21" s="38"/>
      <c r="G21" s="143" t="s">
        <v>236</v>
      </c>
      <c r="H21" s="140">
        <v>5640</v>
      </c>
      <c r="I21" s="44"/>
    </row>
    <row r="22" spans="1:9" ht="15.75" thickBot="1">
      <c r="A22" s="12"/>
      <c r="B22" s="130"/>
      <c r="C22" s="144"/>
      <c r="D22" s="145"/>
      <c r="E22" s="64"/>
      <c r="F22" s="38"/>
      <c r="G22" s="144"/>
      <c r="H22" s="145"/>
      <c r="I22" s="64"/>
    </row>
    <row r="23" spans="1:9" ht="15.75" thickTop="1">
      <c r="A23" s="12"/>
      <c r="B23" s="150" t="s">
        <v>581</v>
      </c>
      <c r="C23" s="226" t="s">
        <v>236</v>
      </c>
      <c r="D23" s="227">
        <v>11615</v>
      </c>
      <c r="E23" s="65"/>
      <c r="F23" s="56"/>
      <c r="G23" s="226" t="s">
        <v>236</v>
      </c>
      <c r="H23" s="228" t="s">
        <v>330</v>
      </c>
      <c r="I23" s="65"/>
    </row>
    <row r="24" spans="1:9">
      <c r="A24" s="12"/>
      <c r="B24" s="150"/>
      <c r="C24" s="150"/>
      <c r="D24" s="134"/>
      <c r="E24" s="56"/>
      <c r="F24" s="56"/>
      <c r="G24" s="150"/>
      <c r="H24" s="151"/>
      <c r="I24" s="56"/>
    </row>
    <row r="25" spans="1:9">
      <c r="A25" s="12"/>
      <c r="B25" s="130" t="s">
        <v>577</v>
      </c>
      <c r="C25" s="131" t="s">
        <v>236</v>
      </c>
      <c r="D25" s="182">
        <v>359</v>
      </c>
      <c r="E25" s="38"/>
      <c r="F25" s="38"/>
      <c r="G25" s="131" t="s">
        <v>236</v>
      </c>
      <c r="H25" s="182">
        <v>879</v>
      </c>
      <c r="I25" s="38"/>
    </row>
    <row r="26" spans="1:9">
      <c r="A26" s="12"/>
      <c r="B26" s="130"/>
      <c r="C26" s="131"/>
      <c r="D26" s="182"/>
      <c r="E26" s="38"/>
      <c r="F26" s="38"/>
      <c r="G26" s="131"/>
      <c r="H26" s="182"/>
      <c r="I26" s="38"/>
    </row>
    <row r="27" spans="1:9">
      <c r="A27" s="12" t="s">
        <v>987</v>
      </c>
      <c r="B27" s="31"/>
      <c r="C27" s="31"/>
      <c r="D27" s="31"/>
      <c r="E27" s="31"/>
      <c r="F27" s="31"/>
      <c r="G27" s="31"/>
      <c r="H27" s="31"/>
      <c r="I27" s="31"/>
    </row>
    <row r="28" spans="1:9">
      <c r="A28" s="12"/>
      <c r="B28" s="13"/>
      <c r="C28" s="13"/>
      <c r="D28" s="13"/>
      <c r="E28" s="13"/>
      <c r="F28" s="13"/>
      <c r="G28" s="13"/>
      <c r="H28" s="13"/>
      <c r="I28" s="13"/>
    </row>
    <row r="29" spans="1:9" ht="15.75" thickBot="1">
      <c r="A29" s="12"/>
      <c r="B29" s="17"/>
      <c r="C29" s="128" t="s">
        <v>554</v>
      </c>
      <c r="D29" s="128"/>
      <c r="E29" s="128"/>
      <c r="F29" s="17"/>
      <c r="G29" s="128" t="s">
        <v>570</v>
      </c>
      <c r="H29" s="128"/>
      <c r="I29" s="128"/>
    </row>
    <row r="30" spans="1:9">
      <c r="A30" s="12"/>
      <c r="B30" s="121"/>
      <c r="C30" s="129" t="s">
        <v>328</v>
      </c>
      <c r="D30" s="129"/>
      <c r="E30" s="129"/>
      <c r="F30" s="129"/>
      <c r="G30" s="129"/>
      <c r="H30" s="129"/>
      <c r="I30" s="129"/>
    </row>
    <row r="31" spans="1:9">
      <c r="A31" s="12"/>
      <c r="B31" s="229" t="s">
        <v>585</v>
      </c>
      <c r="C31" s="38"/>
      <c r="D31" s="38"/>
      <c r="E31" s="38"/>
      <c r="F31" s="21"/>
      <c r="G31" s="38"/>
      <c r="H31" s="38"/>
      <c r="I31" s="38"/>
    </row>
    <row r="32" spans="1:9">
      <c r="A32" s="12"/>
      <c r="B32" s="133" t="s">
        <v>586</v>
      </c>
      <c r="C32" s="150" t="s">
        <v>236</v>
      </c>
      <c r="D32" s="134">
        <v>61379</v>
      </c>
      <c r="E32" s="56"/>
      <c r="F32" s="56"/>
      <c r="G32" s="150" t="s">
        <v>236</v>
      </c>
      <c r="H32" s="134">
        <v>64193</v>
      </c>
      <c r="I32" s="56"/>
    </row>
    <row r="33" spans="1:9">
      <c r="A33" s="12"/>
      <c r="B33" s="133"/>
      <c r="C33" s="150"/>
      <c r="D33" s="134"/>
      <c r="E33" s="56"/>
      <c r="F33" s="56"/>
      <c r="G33" s="150"/>
      <c r="H33" s="134"/>
      <c r="I33" s="56"/>
    </row>
    <row r="34" spans="1:9">
      <c r="A34" s="12"/>
      <c r="B34" s="139" t="s">
        <v>587</v>
      </c>
      <c r="C34" s="132">
        <v>3010</v>
      </c>
      <c r="D34" s="132"/>
      <c r="E34" s="38"/>
      <c r="F34" s="38"/>
      <c r="G34" s="132">
        <v>8253</v>
      </c>
      <c r="H34" s="132"/>
      <c r="I34" s="38"/>
    </row>
    <row r="35" spans="1:9">
      <c r="A35" s="12"/>
      <c r="B35" s="139"/>
      <c r="C35" s="132"/>
      <c r="D35" s="132"/>
      <c r="E35" s="38"/>
      <c r="F35" s="38"/>
      <c r="G35" s="132"/>
      <c r="H35" s="132"/>
      <c r="I35" s="38"/>
    </row>
    <row r="36" spans="1:9" ht="15.75" thickBot="1">
      <c r="A36" s="12"/>
      <c r="B36" s="125" t="s">
        <v>588</v>
      </c>
      <c r="C36" s="152" t="s">
        <v>589</v>
      </c>
      <c r="D36" s="152"/>
      <c r="E36" s="147" t="s">
        <v>238</v>
      </c>
      <c r="F36" s="17"/>
      <c r="G36" s="152" t="s">
        <v>590</v>
      </c>
      <c r="H36" s="152"/>
      <c r="I36" s="147" t="s">
        <v>238</v>
      </c>
    </row>
    <row r="37" spans="1:9">
      <c r="A37" s="12"/>
      <c r="B37" s="130" t="s">
        <v>591</v>
      </c>
      <c r="C37" s="143" t="s">
        <v>236</v>
      </c>
      <c r="D37" s="140">
        <v>61210</v>
      </c>
      <c r="E37" s="44"/>
      <c r="F37" s="38"/>
      <c r="G37" s="143" t="s">
        <v>236</v>
      </c>
      <c r="H37" s="140">
        <v>61379</v>
      </c>
      <c r="I37" s="44"/>
    </row>
    <row r="38" spans="1:9" ht="15.75" thickBot="1">
      <c r="A38" s="12"/>
      <c r="B38" s="130"/>
      <c r="C38" s="154"/>
      <c r="D38" s="135"/>
      <c r="E38" s="45"/>
      <c r="F38" s="38"/>
      <c r="G38" s="154"/>
      <c r="H38" s="135"/>
      <c r="I38" s="45"/>
    </row>
    <row r="39" spans="1:9">
      <c r="A39" s="12"/>
      <c r="B39" s="124" t="s">
        <v>592</v>
      </c>
      <c r="C39" s="187" t="s">
        <v>593</v>
      </c>
      <c r="D39" s="187"/>
      <c r="E39" s="121" t="s">
        <v>238</v>
      </c>
      <c r="F39" s="17"/>
      <c r="G39" s="187" t="s">
        <v>594</v>
      </c>
      <c r="H39" s="187"/>
      <c r="I39" s="121" t="s">
        <v>238</v>
      </c>
    </row>
    <row r="40" spans="1:9" ht="15.75" thickBot="1">
      <c r="A40" s="12"/>
      <c r="B40" s="126" t="s">
        <v>595</v>
      </c>
      <c r="C40" s="183" t="s">
        <v>596</v>
      </c>
      <c r="D40" s="183"/>
      <c r="E40" s="230" t="s">
        <v>238</v>
      </c>
      <c r="F40" s="21"/>
      <c r="G40" s="183" t="s">
        <v>597</v>
      </c>
      <c r="H40" s="183"/>
      <c r="I40" s="230" t="s">
        <v>238</v>
      </c>
    </row>
    <row r="41" spans="1:9" ht="15.75" thickBot="1">
      <c r="A41" s="12"/>
      <c r="B41" s="124" t="s">
        <v>598</v>
      </c>
      <c r="C41" s="153" t="s">
        <v>599</v>
      </c>
      <c r="D41" s="153"/>
      <c r="E41" s="121" t="s">
        <v>238</v>
      </c>
      <c r="F41" s="17"/>
      <c r="G41" s="153" t="s">
        <v>593</v>
      </c>
      <c r="H41" s="153"/>
      <c r="I41" s="121" t="s">
        <v>238</v>
      </c>
    </row>
    <row r="42" spans="1:9">
      <c r="A42" s="12"/>
      <c r="B42" s="130" t="s">
        <v>600</v>
      </c>
      <c r="C42" s="143" t="s">
        <v>236</v>
      </c>
      <c r="D42" s="140">
        <v>59733</v>
      </c>
      <c r="E42" s="44"/>
      <c r="F42" s="38"/>
      <c r="G42" s="143" t="s">
        <v>236</v>
      </c>
      <c r="H42" s="140">
        <v>60145</v>
      </c>
      <c r="I42" s="44"/>
    </row>
    <row r="43" spans="1:9" ht="15.75" thickBot="1">
      <c r="A43" s="12"/>
      <c r="B43" s="130"/>
      <c r="C43" s="144"/>
      <c r="D43" s="145"/>
      <c r="E43" s="64"/>
      <c r="F43" s="38"/>
      <c r="G43" s="144"/>
      <c r="H43" s="145"/>
      <c r="I43" s="64"/>
    </row>
    <row r="44" spans="1:9" ht="15.75" thickTop="1">
      <c r="A44" s="12"/>
      <c r="B44" s="133" t="s">
        <v>601</v>
      </c>
      <c r="C44" s="226" t="s">
        <v>236</v>
      </c>
      <c r="D44" s="227">
        <v>64026</v>
      </c>
      <c r="E44" s="65"/>
      <c r="F44" s="56"/>
      <c r="G44" s="226" t="s">
        <v>236</v>
      </c>
      <c r="H44" s="227">
        <v>66342</v>
      </c>
      <c r="I44" s="65"/>
    </row>
    <row r="45" spans="1:9">
      <c r="A45" s="12"/>
      <c r="B45" s="133"/>
      <c r="C45" s="150"/>
      <c r="D45" s="134"/>
      <c r="E45" s="56"/>
      <c r="F45" s="56"/>
      <c r="G45" s="150"/>
      <c r="H45" s="134"/>
      <c r="I45" s="56"/>
    </row>
    <row r="46" spans="1:9">
      <c r="A46" s="12"/>
      <c r="B46" s="130" t="s">
        <v>602</v>
      </c>
      <c r="C46" s="132">
        <v>7919711</v>
      </c>
      <c r="D46" s="132"/>
      <c r="E46" s="38"/>
      <c r="F46" s="38"/>
      <c r="G46" s="132">
        <v>7999294</v>
      </c>
      <c r="H46" s="132"/>
      <c r="I46" s="38"/>
    </row>
    <row r="47" spans="1:9">
      <c r="A47" s="12"/>
      <c r="B47" s="130"/>
      <c r="C47" s="132"/>
      <c r="D47" s="132"/>
      <c r="E47" s="38"/>
      <c r="F47" s="38"/>
      <c r="G47" s="132"/>
      <c r="H47" s="132"/>
      <c r="I47" s="38"/>
    </row>
    <row r="48" spans="1:9" ht="24">
      <c r="A48" s="12"/>
      <c r="B48" s="124" t="s">
        <v>603</v>
      </c>
      <c r="C48" s="151">
        <v>0.75</v>
      </c>
      <c r="D48" s="151"/>
      <c r="E48" s="121" t="s">
        <v>267</v>
      </c>
      <c r="F48" s="17"/>
      <c r="G48" s="151">
        <v>0.75</v>
      </c>
      <c r="H48" s="151"/>
      <c r="I48" s="121" t="s">
        <v>267</v>
      </c>
    </row>
    <row r="49" spans="1:13">
      <c r="A49" s="12"/>
      <c r="B49" s="231" t="s">
        <v>604</v>
      </c>
      <c r="C49" s="131" t="s">
        <v>236</v>
      </c>
      <c r="D49" s="132">
        <v>3422</v>
      </c>
      <c r="E49" s="38"/>
      <c r="F49" s="38"/>
      <c r="G49" s="131" t="s">
        <v>236</v>
      </c>
      <c r="H49" s="132">
        <v>11388</v>
      </c>
      <c r="I49" s="38"/>
    </row>
    <row r="50" spans="1:13">
      <c r="A50" s="12"/>
      <c r="B50" s="231"/>
      <c r="C50" s="131"/>
      <c r="D50" s="132"/>
      <c r="E50" s="38"/>
      <c r="F50" s="38"/>
      <c r="G50" s="131"/>
      <c r="H50" s="132"/>
      <c r="I50" s="38"/>
    </row>
    <row r="51" spans="1:13">
      <c r="A51" s="12"/>
      <c r="B51" s="13"/>
      <c r="C51" s="13"/>
    </row>
    <row r="52" spans="1:13" ht="56.25">
      <c r="A52" s="12"/>
      <c r="B52" s="195">
        <v>-1</v>
      </c>
      <c r="C52" s="22" t="s">
        <v>605</v>
      </c>
    </row>
    <row r="53" spans="1:13">
      <c r="A53" s="12" t="s">
        <v>988</v>
      </c>
      <c r="B53" s="31"/>
      <c r="C53" s="31"/>
      <c r="D53" s="31"/>
      <c r="E53" s="31"/>
      <c r="F53" s="31"/>
      <c r="G53" s="31"/>
      <c r="H53" s="31"/>
      <c r="I53" s="31"/>
      <c r="J53" s="31"/>
      <c r="K53" s="31"/>
      <c r="L53" s="31"/>
      <c r="M53" s="31"/>
    </row>
    <row r="54" spans="1:13">
      <c r="A54" s="12"/>
      <c r="B54" s="13"/>
      <c r="C54" s="13"/>
      <c r="D54" s="13"/>
      <c r="E54" s="13"/>
      <c r="F54" s="13"/>
      <c r="G54" s="13"/>
      <c r="H54" s="13"/>
      <c r="I54" s="13"/>
      <c r="J54" s="13"/>
      <c r="K54" s="13"/>
      <c r="L54" s="13"/>
      <c r="M54" s="13"/>
    </row>
    <row r="55" spans="1:13">
      <c r="A55" s="12"/>
      <c r="B55" s="232" t="s">
        <v>607</v>
      </c>
      <c r="C55" s="127" t="s">
        <v>608</v>
      </c>
      <c r="D55" s="127"/>
      <c r="E55" s="127"/>
      <c r="F55" s="56"/>
      <c r="G55" s="127" t="s">
        <v>99</v>
      </c>
      <c r="H55" s="127"/>
      <c r="I55" s="127"/>
      <c r="J55" s="56"/>
      <c r="K55" s="127" t="s">
        <v>610</v>
      </c>
      <c r="L55" s="127"/>
      <c r="M55" s="127"/>
    </row>
    <row r="56" spans="1:13" ht="15.75" thickBot="1">
      <c r="A56" s="12"/>
      <c r="B56" s="232"/>
      <c r="C56" s="128" t="s">
        <v>609</v>
      </c>
      <c r="D56" s="128"/>
      <c r="E56" s="128"/>
      <c r="F56" s="56"/>
      <c r="G56" s="128" t="s">
        <v>609</v>
      </c>
      <c r="H56" s="128"/>
      <c r="I56" s="128"/>
      <c r="J56" s="56"/>
      <c r="K56" s="128" t="s">
        <v>611</v>
      </c>
      <c r="L56" s="128"/>
      <c r="M56" s="128"/>
    </row>
    <row r="57" spans="1:13">
      <c r="A57" s="12"/>
      <c r="B57" s="121"/>
      <c r="C57" s="129" t="s">
        <v>328</v>
      </c>
      <c r="D57" s="129"/>
      <c r="E57" s="129"/>
      <c r="F57" s="129"/>
      <c r="G57" s="129"/>
      <c r="H57" s="129"/>
      <c r="I57" s="129"/>
      <c r="J57" s="129"/>
      <c r="K57" s="129"/>
      <c r="L57" s="129"/>
      <c r="M57" s="129"/>
    </row>
    <row r="58" spans="1:13">
      <c r="A58" s="12"/>
      <c r="B58" s="131" t="s">
        <v>612</v>
      </c>
      <c r="C58" s="131" t="s">
        <v>236</v>
      </c>
      <c r="D58" s="182">
        <v>962</v>
      </c>
      <c r="E58" s="38"/>
      <c r="F58" s="38"/>
      <c r="G58" s="131" t="s">
        <v>236</v>
      </c>
      <c r="H58" s="132">
        <v>1299</v>
      </c>
      <c r="I58" s="38"/>
      <c r="J58" s="38"/>
      <c r="K58" s="131" t="s">
        <v>236</v>
      </c>
      <c r="L58" s="132">
        <v>8643</v>
      </c>
      <c r="M58" s="38"/>
    </row>
    <row r="59" spans="1:13">
      <c r="A59" s="12"/>
      <c r="B59" s="131"/>
      <c r="C59" s="131"/>
      <c r="D59" s="182"/>
      <c r="E59" s="38"/>
      <c r="F59" s="38"/>
      <c r="G59" s="131"/>
      <c r="H59" s="132"/>
      <c r="I59" s="38"/>
      <c r="J59" s="38"/>
      <c r="K59" s="131"/>
      <c r="L59" s="132"/>
      <c r="M59" s="38"/>
    </row>
    <row r="60" spans="1:13">
      <c r="A60" s="12"/>
      <c r="B60" s="133" t="s">
        <v>613</v>
      </c>
      <c r="C60" s="151">
        <v>281</v>
      </c>
      <c r="D60" s="151"/>
      <c r="E60" s="56"/>
      <c r="F60" s="56"/>
      <c r="G60" s="134">
        <v>1696</v>
      </c>
      <c r="H60" s="134"/>
      <c r="I60" s="56"/>
      <c r="J60" s="56"/>
      <c r="K60" s="134">
        <v>9596</v>
      </c>
      <c r="L60" s="134"/>
      <c r="M60" s="56"/>
    </row>
    <row r="61" spans="1:13">
      <c r="A61" s="12"/>
      <c r="B61" s="133"/>
      <c r="C61" s="151"/>
      <c r="D61" s="151"/>
      <c r="E61" s="56"/>
      <c r="F61" s="56"/>
      <c r="G61" s="134"/>
      <c r="H61" s="134"/>
      <c r="I61" s="56"/>
      <c r="J61" s="56"/>
      <c r="K61" s="134"/>
      <c r="L61" s="134"/>
      <c r="M61" s="56"/>
    </row>
    <row r="62" spans="1:13">
      <c r="A62" s="12"/>
      <c r="B62" s="130" t="s">
        <v>614</v>
      </c>
      <c r="C62" s="182">
        <v>112</v>
      </c>
      <c r="D62" s="182"/>
      <c r="E62" s="38"/>
      <c r="F62" s="38"/>
      <c r="G62" s="132">
        <v>1663</v>
      </c>
      <c r="H62" s="132"/>
      <c r="I62" s="38"/>
      <c r="J62" s="38"/>
      <c r="K62" s="132">
        <v>7778</v>
      </c>
      <c r="L62" s="132"/>
      <c r="M62" s="38"/>
    </row>
    <row r="63" spans="1:13">
      <c r="A63" s="12"/>
      <c r="B63" s="130"/>
      <c r="C63" s="182"/>
      <c r="D63" s="182"/>
      <c r="E63" s="38"/>
      <c r="F63" s="38"/>
      <c r="G63" s="132"/>
      <c r="H63" s="132"/>
      <c r="I63" s="38"/>
      <c r="J63" s="38"/>
      <c r="K63" s="132"/>
      <c r="L63" s="132"/>
      <c r="M63" s="38"/>
    </row>
    <row r="64" spans="1:13">
      <c r="A64" s="12"/>
      <c r="B64" s="133" t="s">
        <v>615</v>
      </c>
      <c r="C64" s="151" t="s">
        <v>330</v>
      </c>
      <c r="D64" s="151"/>
      <c r="E64" s="56"/>
      <c r="F64" s="56"/>
      <c r="G64" s="134">
        <v>1633</v>
      </c>
      <c r="H64" s="134"/>
      <c r="I64" s="56"/>
      <c r="J64" s="56"/>
      <c r="K64" s="134">
        <v>6338</v>
      </c>
      <c r="L64" s="134"/>
      <c r="M64" s="56"/>
    </row>
    <row r="65" spans="1:13">
      <c r="A65" s="12"/>
      <c r="B65" s="133"/>
      <c r="C65" s="151"/>
      <c r="D65" s="151"/>
      <c r="E65" s="56"/>
      <c r="F65" s="56"/>
      <c r="G65" s="134"/>
      <c r="H65" s="134"/>
      <c r="I65" s="56"/>
      <c r="J65" s="56"/>
      <c r="K65" s="134"/>
      <c r="L65" s="134"/>
      <c r="M65" s="56"/>
    </row>
    <row r="66" spans="1:13">
      <c r="A66" s="12"/>
      <c r="B66" s="130" t="s">
        <v>616</v>
      </c>
      <c r="C66" s="182" t="s">
        <v>330</v>
      </c>
      <c r="D66" s="182"/>
      <c r="E66" s="38"/>
      <c r="F66" s="38"/>
      <c r="G66" s="132">
        <v>1334</v>
      </c>
      <c r="H66" s="132"/>
      <c r="I66" s="38"/>
      <c r="J66" s="38"/>
      <c r="K66" s="132">
        <v>5195</v>
      </c>
      <c r="L66" s="132"/>
      <c r="M66" s="38"/>
    </row>
    <row r="67" spans="1:13">
      <c r="A67" s="12"/>
      <c r="B67" s="130"/>
      <c r="C67" s="182"/>
      <c r="D67" s="182"/>
      <c r="E67" s="38"/>
      <c r="F67" s="38"/>
      <c r="G67" s="132"/>
      <c r="H67" s="132"/>
      <c r="I67" s="38"/>
      <c r="J67" s="38"/>
      <c r="K67" s="132"/>
      <c r="L67" s="132"/>
      <c r="M67" s="38"/>
    </row>
    <row r="68" spans="1:13">
      <c r="A68" s="12"/>
      <c r="B68" s="133" t="s">
        <v>617</v>
      </c>
      <c r="C68" s="151" t="s">
        <v>330</v>
      </c>
      <c r="D68" s="151"/>
      <c r="E68" s="56"/>
      <c r="F68" s="56"/>
      <c r="G68" s="134">
        <v>1218</v>
      </c>
      <c r="H68" s="134"/>
      <c r="I68" s="56"/>
      <c r="J68" s="56"/>
      <c r="K68" s="134">
        <v>4276</v>
      </c>
      <c r="L68" s="134"/>
      <c r="M68" s="56"/>
    </row>
    <row r="69" spans="1:13">
      <c r="A69" s="12"/>
      <c r="B69" s="133"/>
      <c r="C69" s="151"/>
      <c r="D69" s="151"/>
      <c r="E69" s="56"/>
      <c r="F69" s="56"/>
      <c r="G69" s="134"/>
      <c r="H69" s="134"/>
      <c r="I69" s="56"/>
      <c r="J69" s="56"/>
      <c r="K69" s="134"/>
      <c r="L69" s="134"/>
      <c r="M69" s="56"/>
    </row>
    <row r="70" spans="1:13">
      <c r="A70" s="12"/>
      <c r="B70" s="130" t="s">
        <v>618</v>
      </c>
      <c r="C70" s="182" t="s">
        <v>330</v>
      </c>
      <c r="D70" s="182"/>
      <c r="E70" s="38"/>
      <c r="F70" s="38"/>
      <c r="G70" s="132">
        <v>8053</v>
      </c>
      <c r="H70" s="132"/>
      <c r="I70" s="38"/>
      <c r="J70" s="38"/>
      <c r="K70" s="132">
        <v>19384</v>
      </c>
      <c r="L70" s="132"/>
      <c r="M70" s="38"/>
    </row>
    <row r="71" spans="1:13" ht="15.75" thickBot="1">
      <c r="A71" s="12"/>
      <c r="B71" s="130"/>
      <c r="C71" s="183"/>
      <c r="D71" s="183"/>
      <c r="E71" s="45"/>
      <c r="F71" s="38"/>
      <c r="G71" s="135"/>
      <c r="H71" s="135"/>
      <c r="I71" s="45"/>
      <c r="J71" s="38"/>
      <c r="K71" s="135"/>
      <c r="L71" s="135"/>
      <c r="M71" s="45"/>
    </row>
    <row r="72" spans="1:13">
      <c r="A72" s="12"/>
      <c r="B72" s="133" t="s">
        <v>619</v>
      </c>
      <c r="C72" s="156" t="s">
        <v>236</v>
      </c>
      <c r="D72" s="137">
        <v>1355</v>
      </c>
      <c r="E72" s="57"/>
      <c r="F72" s="56"/>
      <c r="G72" s="156" t="s">
        <v>236</v>
      </c>
      <c r="H72" s="137">
        <v>16896</v>
      </c>
      <c r="I72" s="57"/>
      <c r="J72" s="56"/>
      <c r="K72" s="156" t="s">
        <v>236</v>
      </c>
      <c r="L72" s="137">
        <v>61210</v>
      </c>
      <c r="M72" s="57"/>
    </row>
    <row r="73" spans="1:13" ht="15.75" thickBot="1">
      <c r="A73" s="12"/>
      <c r="B73" s="133"/>
      <c r="C73" s="157"/>
      <c r="D73" s="158"/>
      <c r="E73" s="58"/>
      <c r="F73" s="56"/>
      <c r="G73" s="157"/>
      <c r="H73" s="158"/>
      <c r="I73" s="58"/>
      <c r="J73" s="56"/>
      <c r="K73" s="157"/>
      <c r="L73" s="158"/>
      <c r="M73" s="58"/>
    </row>
    <row r="74" spans="1:13" ht="15.75" thickTop="1"/>
  </sheetData>
  <mergeCells count="235">
    <mergeCell ref="A53:A73"/>
    <mergeCell ref="J72:J73"/>
    <mergeCell ref="K72:K73"/>
    <mergeCell ref="L72:L73"/>
    <mergeCell ref="M72:M73"/>
    <mergeCell ref="A1:A2"/>
    <mergeCell ref="B1:M1"/>
    <mergeCell ref="B2:M2"/>
    <mergeCell ref="B3:M3"/>
    <mergeCell ref="A4:A26"/>
    <mergeCell ref="A27:A52"/>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J58:J59"/>
    <mergeCell ref="K58:K59"/>
    <mergeCell ref="L58:L59"/>
    <mergeCell ref="M58:M59"/>
    <mergeCell ref="B60:B61"/>
    <mergeCell ref="C60:D61"/>
    <mergeCell ref="E60:E61"/>
    <mergeCell ref="F60:F61"/>
    <mergeCell ref="G60:H61"/>
    <mergeCell ref="I60:I61"/>
    <mergeCell ref="K56:M56"/>
    <mergeCell ref="C57:M57"/>
    <mergeCell ref="B58:B59"/>
    <mergeCell ref="C58:C59"/>
    <mergeCell ref="D58:D59"/>
    <mergeCell ref="E58:E59"/>
    <mergeCell ref="F58:F59"/>
    <mergeCell ref="G58:G59"/>
    <mergeCell ref="H58:H59"/>
    <mergeCell ref="I58:I59"/>
    <mergeCell ref="I49:I50"/>
    <mergeCell ref="B53:M53"/>
    <mergeCell ref="B55:B56"/>
    <mergeCell ref="C55:E55"/>
    <mergeCell ref="C56:E56"/>
    <mergeCell ref="F55:F56"/>
    <mergeCell ref="G55:I55"/>
    <mergeCell ref="G56:I56"/>
    <mergeCell ref="J55:J56"/>
    <mergeCell ref="K55:M55"/>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I37:I38"/>
    <mergeCell ref="C39:D39"/>
    <mergeCell ref="G39:H39"/>
    <mergeCell ref="C40:D40"/>
    <mergeCell ref="G40:H40"/>
    <mergeCell ref="C41:D41"/>
    <mergeCell ref="G41:H41"/>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5:H26"/>
    <mergeCell ref="I25:I26"/>
    <mergeCell ref="B27:I27"/>
    <mergeCell ref="C29:E29"/>
    <mergeCell ref="G29:I29"/>
    <mergeCell ref="C30:I30"/>
    <mergeCell ref="B25:B26"/>
    <mergeCell ref="C25:C26"/>
    <mergeCell ref="D25:D26"/>
    <mergeCell ref="E25:E26"/>
    <mergeCell ref="F25:F26"/>
    <mergeCell ref="G25:G26"/>
    <mergeCell ref="I21:I22"/>
    <mergeCell ref="B23:B24"/>
    <mergeCell ref="C23:C24"/>
    <mergeCell ref="D23:D24"/>
    <mergeCell ref="E23:E24"/>
    <mergeCell ref="F23:F24"/>
    <mergeCell ref="G23:G24"/>
    <mergeCell ref="H23:H24"/>
    <mergeCell ref="I23:I24"/>
    <mergeCell ref="C20:D20"/>
    <mergeCell ref="G20:H20"/>
    <mergeCell ref="B21:B22"/>
    <mergeCell ref="C21:C22"/>
    <mergeCell ref="D21:D22"/>
    <mergeCell ref="E21:E22"/>
    <mergeCell ref="F21:F22"/>
    <mergeCell ref="G21:G22"/>
    <mergeCell ref="H21:H22"/>
    <mergeCell ref="C17:E17"/>
    <mergeCell ref="G17:I17"/>
    <mergeCell ref="B18:B19"/>
    <mergeCell ref="C18:C19"/>
    <mergeCell ref="D18:D19"/>
    <mergeCell ref="E18:E19"/>
    <mergeCell ref="F18:F19"/>
    <mergeCell ref="G18:G19"/>
    <mergeCell ref="H18:H19"/>
    <mergeCell ref="I18:I19"/>
    <mergeCell ref="I13:I14"/>
    <mergeCell ref="B15:B16"/>
    <mergeCell ref="C15:C16"/>
    <mergeCell ref="D15:D16"/>
    <mergeCell ref="E15:E16"/>
    <mergeCell ref="F15:F16"/>
    <mergeCell ref="G15:G16"/>
    <mergeCell ref="H15:H16"/>
    <mergeCell ref="I15:I16"/>
    <mergeCell ref="I10:I11"/>
    <mergeCell ref="C12:D12"/>
    <mergeCell ref="G12:H12"/>
    <mergeCell ref="B13:B14"/>
    <mergeCell ref="C13:C14"/>
    <mergeCell ref="D13:D14"/>
    <mergeCell ref="E13:E14"/>
    <mergeCell ref="F13:F14"/>
    <mergeCell ref="G13:G14"/>
    <mergeCell ref="H13:H14"/>
    <mergeCell ref="C8:I8"/>
    <mergeCell ref="C9:E9"/>
    <mergeCell ref="G9:I9"/>
    <mergeCell ref="B10:B11"/>
    <mergeCell ref="C10:C11"/>
    <mergeCell ref="D10:D11"/>
    <mergeCell ref="E10:E11"/>
    <mergeCell ref="F10:F11"/>
    <mergeCell ref="G10:G11"/>
    <mergeCell ref="H10:H11"/>
    <mergeCell ref="B4:I4"/>
    <mergeCell ref="B6:B7"/>
    <mergeCell ref="C6:E6"/>
    <mergeCell ref="C7:E7"/>
    <mergeCell ref="F6:F7"/>
    <mergeCell ref="G6: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1.85546875" customWidth="1"/>
    <col min="4" max="4" width="7.85546875" customWidth="1"/>
    <col min="5" max="5" width="1.5703125" customWidth="1"/>
    <col min="7" max="7" width="1.85546875" customWidth="1"/>
    <col min="8" max="8" width="7.85546875" customWidth="1"/>
    <col min="9" max="9" width="1.5703125" customWidth="1"/>
  </cols>
  <sheetData>
    <row r="1" spans="1:9" ht="15" customHeight="1">
      <c r="A1" s="7" t="s">
        <v>989</v>
      </c>
      <c r="B1" s="7" t="s">
        <v>1</v>
      </c>
      <c r="C1" s="7"/>
      <c r="D1" s="7"/>
      <c r="E1" s="7"/>
      <c r="F1" s="7"/>
      <c r="G1" s="7"/>
      <c r="H1" s="7"/>
      <c r="I1" s="7"/>
    </row>
    <row r="2" spans="1:9" ht="15" customHeight="1">
      <c r="A2" s="7"/>
      <c r="B2" s="7" t="s">
        <v>2</v>
      </c>
      <c r="C2" s="7"/>
      <c r="D2" s="7"/>
      <c r="E2" s="7"/>
      <c r="F2" s="7"/>
      <c r="G2" s="7"/>
      <c r="H2" s="7"/>
      <c r="I2" s="7"/>
    </row>
    <row r="3" spans="1:9">
      <c r="A3" s="3" t="s">
        <v>621</v>
      </c>
      <c r="B3" s="77"/>
      <c r="C3" s="77"/>
      <c r="D3" s="77"/>
      <c r="E3" s="77"/>
      <c r="F3" s="77"/>
      <c r="G3" s="77"/>
      <c r="H3" s="77"/>
      <c r="I3" s="77"/>
    </row>
    <row r="4" spans="1:9">
      <c r="A4" s="12" t="s">
        <v>990</v>
      </c>
      <c r="B4" s="31"/>
      <c r="C4" s="31"/>
      <c r="D4" s="31"/>
      <c r="E4" s="31"/>
      <c r="F4" s="31"/>
      <c r="G4" s="31"/>
      <c r="H4" s="31"/>
      <c r="I4" s="31"/>
    </row>
    <row r="5" spans="1:9">
      <c r="A5" s="12"/>
      <c r="B5" s="13"/>
      <c r="C5" s="13"/>
      <c r="D5" s="13"/>
      <c r="E5" s="13"/>
      <c r="F5" s="13"/>
      <c r="G5" s="13"/>
      <c r="H5" s="13"/>
      <c r="I5" s="13"/>
    </row>
    <row r="6" spans="1:9" ht="15.75" thickBot="1">
      <c r="A6" s="12"/>
      <c r="B6" s="17"/>
      <c r="C6" s="234">
        <v>42094</v>
      </c>
      <c r="D6" s="234"/>
      <c r="E6" s="234"/>
      <c r="F6" s="17"/>
      <c r="G6" s="234">
        <v>42004</v>
      </c>
      <c r="H6" s="234"/>
      <c r="I6" s="234"/>
    </row>
    <row r="7" spans="1:9">
      <c r="A7" s="12"/>
      <c r="B7" s="14"/>
      <c r="C7" s="34" t="s">
        <v>328</v>
      </c>
      <c r="D7" s="34"/>
      <c r="E7" s="34"/>
      <c r="F7" s="34"/>
      <c r="G7" s="34"/>
      <c r="H7" s="34"/>
      <c r="I7" s="34"/>
    </row>
    <row r="8" spans="1:9">
      <c r="A8" s="12"/>
      <c r="B8" s="233" t="s">
        <v>623</v>
      </c>
      <c r="C8" s="38"/>
      <c r="D8" s="38"/>
      <c r="E8" s="38"/>
      <c r="F8" s="21"/>
      <c r="G8" s="38"/>
      <c r="H8" s="38"/>
      <c r="I8" s="38"/>
    </row>
    <row r="9" spans="1:9">
      <c r="A9" s="12"/>
      <c r="B9" s="49" t="s">
        <v>624</v>
      </c>
      <c r="C9" s="50" t="s">
        <v>236</v>
      </c>
      <c r="D9" s="53">
        <v>58700</v>
      </c>
      <c r="E9" s="56"/>
      <c r="F9" s="56"/>
      <c r="G9" s="50" t="s">
        <v>236</v>
      </c>
      <c r="H9" s="53">
        <v>109770</v>
      </c>
      <c r="I9" s="56"/>
    </row>
    <row r="10" spans="1:9">
      <c r="A10" s="12"/>
      <c r="B10" s="49"/>
      <c r="C10" s="50"/>
      <c r="D10" s="53"/>
      <c r="E10" s="56"/>
      <c r="F10" s="56"/>
      <c r="G10" s="50"/>
      <c r="H10" s="53"/>
      <c r="I10" s="56"/>
    </row>
    <row r="11" spans="1:9">
      <c r="A11" s="12"/>
      <c r="B11" s="35" t="s">
        <v>625</v>
      </c>
      <c r="C11" s="37">
        <v>528572</v>
      </c>
      <c r="D11" s="37"/>
      <c r="E11" s="38"/>
      <c r="F11" s="38"/>
      <c r="G11" s="37">
        <v>384221</v>
      </c>
      <c r="H11" s="37"/>
      <c r="I11" s="38"/>
    </row>
    <row r="12" spans="1:9" ht="15.75" thickBot="1">
      <c r="A12" s="12"/>
      <c r="B12" s="35"/>
      <c r="C12" s="43"/>
      <c r="D12" s="43"/>
      <c r="E12" s="45"/>
      <c r="F12" s="38"/>
      <c r="G12" s="43"/>
      <c r="H12" s="43"/>
      <c r="I12" s="45"/>
    </row>
    <row r="13" spans="1:9">
      <c r="A13" s="12"/>
      <c r="B13" s="104" t="s">
        <v>45</v>
      </c>
      <c r="C13" s="51" t="s">
        <v>236</v>
      </c>
      <c r="D13" s="54">
        <v>587272</v>
      </c>
      <c r="E13" s="57"/>
      <c r="F13" s="56"/>
      <c r="G13" s="51" t="s">
        <v>236</v>
      </c>
      <c r="H13" s="54">
        <v>493991</v>
      </c>
      <c r="I13" s="57"/>
    </row>
    <row r="14" spans="1:9">
      <c r="A14" s="12"/>
      <c r="B14" s="104"/>
      <c r="C14" s="50"/>
      <c r="D14" s="53"/>
      <c r="E14" s="56"/>
      <c r="F14" s="56"/>
      <c r="G14" s="235"/>
      <c r="H14" s="236"/>
      <c r="I14" s="218"/>
    </row>
    <row r="15" spans="1:9">
      <c r="A15" s="12"/>
      <c r="B15" s="35" t="s">
        <v>626</v>
      </c>
      <c r="C15" s="68" t="s">
        <v>330</v>
      </c>
      <c r="D15" s="68"/>
      <c r="E15" s="38"/>
      <c r="F15" s="38"/>
      <c r="G15" s="37">
        <v>500000</v>
      </c>
      <c r="H15" s="37"/>
      <c r="I15" s="38"/>
    </row>
    <row r="16" spans="1:9">
      <c r="A16" s="12"/>
      <c r="B16" s="35"/>
      <c r="C16" s="68"/>
      <c r="D16" s="68"/>
      <c r="E16" s="38"/>
      <c r="F16" s="38"/>
      <c r="G16" s="37"/>
      <c r="H16" s="37"/>
      <c r="I16" s="38"/>
    </row>
    <row r="17" spans="1:9">
      <c r="A17" s="12"/>
      <c r="B17" s="49" t="s">
        <v>627</v>
      </c>
      <c r="C17" s="53">
        <v>75265</v>
      </c>
      <c r="D17" s="53"/>
      <c r="E17" s="56"/>
      <c r="F17" s="56"/>
      <c r="G17" s="53">
        <v>74297</v>
      </c>
      <c r="H17" s="53"/>
      <c r="I17" s="56"/>
    </row>
    <row r="18" spans="1:9" ht="15.75" thickBot="1">
      <c r="A18" s="12"/>
      <c r="B18" s="49"/>
      <c r="C18" s="66"/>
      <c r="D18" s="66"/>
      <c r="E18" s="61"/>
      <c r="F18" s="56"/>
      <c r="G18" s="66"/>
      <c r="H18" s="66"/>
      <c r="I18" s="61"/>
    </row>
    <row r="19" spans="1:9">
      <c r="A19" s="12"/>
      <c r="B19" s="105" t="s">
        <v>46</v>
      </c>
      <c r="C19" s="42">
        <v>75265</v>
      </c>
      <c r="D19" s="42"/>
      <c r="E19" s="44"/>
      <c r="F19" s="38"/>
      <c r="G19" s="42">
        <v>574297</v>
      </c>
      <c r="H19" s="42"/>
      <c r="I19" s="44"/>
    </row>
    <row r="20" spans="1:9" ht="15.75" thickBot="1">
      <c r="A20" s="12"/>
      <c r="B20" s="105"/>
      <c r="C20" s="43"/>
      <c r="D20" s="43"/>
      <c r="E20" s="45"/>
      <c r="F20" s="38"/>
      <c r="G20" s="43"/>
      <c r="H20" s="43"/>
      <c r="I20" s="45"/>
    </row>
    <row r="21" spans="1:9">
      <c r="A21" s="12"/>
      <c r="B21" s="104" t="s">
        <v>628</v>
      </c>
      <c r="C21" s="51" t="s">
        <v>236</v>
      </c>
      <c r="D21" s="54">
        <v>662537</v>
      </c>
      <c r="E21" s="57"/>
      <c r="F21" s="56"/>
      <c r="G21" s="51" t="s">
        <v>236</v>
      </c>
      <c r="H21" s="54">
        <v>1068288</v>
      </c>
      <c r="I21" s="57"/>
    </row>
    <row r="22" spans="1:9" ht="15.75" thickBot="1">
      <c r="A22" s="12"/>
      <c r="B22" s="104"/>
      <c r="C22" s="52"/>
      <c r="D22" s="55"/>
      <c r="E22" s="58"/>
      <c r="F22" s="56"/>
      <c r="G22" s="52"/>
      <c r="H22" s="55"/>
      <c r="I22" s="58"/>
    </row>
    <row r="23" spans="1:9" ht="15.75" thickTop="1">
      <c r="A23" s="12"/>
      <c r="B23" s="233" t="s">
        <v>629</v>
      </c>
      <c r="C23" s="60"/>
      <c r="D23" s="60"/>
      <c r="E23" s="60"/>
      <c r="F23" s="21"/>
      <c r="G23" s="60"/>
      <c r="H23" s="60"/>
      <c r="I23" s="60"/>
    </row>
    <row r="24" spans="1:9">
      <c r="A24" s="12"/>
      <c r="B24" s="49" t="s">
        <v>626</v>
      </c>
      <c r="C24" s="50" t="s">
        <v>236</v>
      </c>
      <c r="D24" s="53">
        <v>2500251</v>
      </c>
      <c r="E24" s="56"/>
      <c r="F24" s="56"/>
      <c r="G24" s="50" t="s">
        <v>236</v>
      </c>
      <c r="H24" s="53">
        <v>3000260</v>
      </c>
      <c r="I24" s="56"/>
    </row>
    <row r="25" spans="1:9">
      <c r="A25" s="12"/>
      <c r="B25" s="49"/>
      <c r="C25" s="50"/>
      <c r="D25" s="53"/>
      <c r="E25" s="56"/>
      <c r="F25" s="56"/>
      <c r="G25" s="50"/>
      <c r="H25" s="53"/>
      <c r="I25" s="56"/>
    </row>
    <row r="26" spans="1:9">
      <c r="A26" s="12"/>
      <c r="B26" s="35" t="s">
        <v>630</v>
      </c>
      <c r="C26" s="37">
        <v>680000</v>
      </c>
      <c r="D26" s="37"/>
      <c r="E26" s="38"/>
      <c r="F26" s="38"/>
      <c r="G26" s="37">
        <v>680000</v>
      </c>
      <c r="H26" s="37"/>
      <c r="I26" s="38"/>
    </row>
    <row r="27" spans="1:9">
      <c r="A27" s="12"/>
      <c r="B27" s="35"/>
      <c r="C27" s="37"/>
      <c r="D27" s="37"/>
      <c r="E27" s="38"/>
      <c r="F27" s="38"/>
      <c r="G27" s="37"/>
      <c r="H27" s="37"/>
      <c r="I27" s="38"/>
    </row>
    <row r="28" spans="1:9">
      <c r="A28" s="12"/>
      <c r="B28" s="49" t="s">
        <v>631</v>
      </c>
      <c r="C28" s="53">
        <v>250000</v>
      </c>
      <c r="D28" s="53"/>
      <c r="E28" s="56"/>
      <c r="F28" s="56"/>
      <c r="G28" s="53">
        <v>250000</v>
      </c>
      <c r="H28" s="53"/>
      <c r="I28" s="56"/>
    </row>
    <row r="29" spans="1:9">
      <c r="A29" s="12"/>
      <c r="B29" s="49"/>
      <c r="C29" s="53"/>
      <c r="D29" s="53"/>
      <c r="E29" s="56"/>
      <c r="F29" s="56"/>
      <c r="G29" s="53"/>
      <c r="H29" s="53"/>
      <c r="I29" s="56"/>
    </row>
    <row r="30" spans="1:9" ht="15.75" thickBot="1">
      <c r="A30" s="12"/>
      <c r="B30" s="19" t="s">
        <v>632</v>
      </c>
      <c r="C30" s="48" t="s">
        <v>633</v>
      </c>
      <c r="D30" s="48"/>
      <c r="E30" s="28" t="s">
        <v>238</v>
      </c>
      <c r="F30" s="21"/>
      <c r="G30" s="48" t="s">
        <v>634</v>
      </c>
      <c r="H30" s="48"/>
      <c r="I30" s="20" t="s">
        <v>238</v>
      </c>
    </row>
    <row r="31" spans="1:9">
      <c r="A31" s="12"/>
      <c r="B31" s="104" t="s">
        <v>635</v>
      </c>
      <c r="C31" s="54">
        <v>3429925</v>
      </c>
      <c r="D31" s="54"/>
      <c r="E31" s="57"/>
      <c r="F31" s="56"/>
      <c r="G31" s="54">
        <v>3930117</v>
      </c>
      <c r="H31" s="54"/>
      <c r="I31" s="57"/>
    </row>
    <row r="32" spans="1:9" ht="15.75" thickBot="1">
      <c r="A32" s="12"/>
      <c r="B32" s="104"/>
      <c r="C32" s="66"/>
      <c r="D32" s="66"/>
      <c r="E32" s="61"/>
      <c r="F32" s="56"/>
      <c r="G32" s="66"/>
      <c r="H32" s="66"/>
      <c r="I32" s="61"/>
    </row>
    <row r="33" spans="1:9">
      <c r="A33" s="12"/>
      <c r="B33" s="35" t="s">
        <v>636</v>
      </c>
      <c r="C33" s="40" t="s">
        <v>236</v>
      </c>
      <c r="D33" s="42">
        <v>4092462</v>
      </c>
      <c r="E33" s="44"/>
      <c r="F33" s="38"/>
      <c r="G33" s="40" t="s">
        <v>236</v>
      </c>
      <c r="H33" s="42">
        <v>4998405</v>
      </c>
      <c r="I33" s="44"/>
    </row>
    <row r="34" spans="1:9" ht="15.75" thickBot="1">
      <c r="A34" s="12"/>
      <c r="B34" s="35"/>
      <c r="C34" s="62"/>
      <c r="D34" s="63"/>
      <c r="E34" s="64"/>
      <c r="F34" s="38"/>
      <c r="G34" s="62"/>
      <c r="H34" s="63"/>
      <c r="I34" s="64"/>
    </row>
    <row r="35" spans="1:9" ht="15.75" thickTop="1"/>
  </sheetData>
  <mergeCells count="97">
    <mergeCell ref="A1:A2"/>
    <mergeCell ref="B1:I1"/>
    <mergeCell ref="B2:I2"/>
    <mergeCell ref="B3:I3"/>
    <mergeCell ref="A4:A34"/>
    <mergeCell ref="I31:I32"/>
    <mergeCell ref="B33:B34"/>
    <mergeCell ref="C33:C34"/>
    <mergeCell ref="D33:D34"/>
    <mergeCell ref="E33:E34"/>
    <mergeCell ref="F33:F34"/>
    <mergeCell ref="G33:G34"/>
    <mergeCell ref="H33:H34"/>
    <mergeCell ref="I33:I34"/>
    <mergeCell ref="C30:D30"/>
    <mergeCell ref="G30:H30"/>
    <mergeCell ref="B31:B32"/>
    <mergeCell ref="C31:D32"/>
    <mergeCell ref="E31:E32"/>
    <mergeCell ref="F31:F32"/>
    <mergeCell ref="G31:H32"/>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3" width="36.5703125" bestFit="1" customWidth="1"/>
    <col min="4" max="4" width="7.85546875" bestFit="1" customWidth="1"/>
    <col min="5" max="5" width="4.28515625" customWidth="1"/>
    <col min="6" max="6" width="9.5703125" customWidth="1"/>
    <col min="7" max="7" width="4.28515625" customWidth="1"/>
    <col min="8" max="8" width="5.7109375" bestFit="1" customWidth="1"/>
    <col min="9" max="9" width="1.5703125" bestFit="1" customWidth="1"/>
    <col min="11" max="11" width="12.140625" bestFit="1" customWidth="1"/>
    <col min="13" max="13" width="7.140625" bestFit="1" customWidth="1"/>
    <col min="15" max="15" width="6.28515625" bestFit="1" customWidth="1"/>
    <col min="17" max="17" width="8.140625" bestFit="1" customWidth="1"/>
  </cols>
  <sheetData>
    <row r="1" spans="1:17" ht="15" customHeight="1">
      <c r="A1" s="7" t="s">
        <v>991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648</v>
      </c>
      <c r="B3" s="77"/>
      <c r="C3" s="77"/>
      <c r="D3" s="77"/>
      <c r="E3" s="77"/>
      <c r="F3" s="77"/>
      <c r="G3" s="77"/>
      <c r="H3" s="77"/>
      <c r="I3" s="77"/>
      <c r="J3" s="77"/>
      <c r="K3" s="77"/>
      <c r="L3" s="77"/>
      <c r="M3" s="77"/>
      <c r="N3" s="77"/>
      <c r="O3" s="77"/>
      <c r="P3" s="77"/>
      <c r="Q3" s="77"/>
    </row>
    <row r="4" spans="1:17">
      <c r="A4" s="12" t="s">
        <v>992</v>
      </c>
      <c r="B4" s="31"/>
      <c r="C4" s="31"/>
      <c r="D4" s="31"/>
      <c r="E4" s="31"/>
      <c r="F4" s="31"/>
      <c r="G4" s="31"/>
      <c r="H4" s="31"/>
      <c r="I4" s="31"/>
      <c r="J4" s="31"/>
      <c r="K4" s="31"/>
      <c r="L4" s="31"/>
      <c r="M4" s="31"/>
      <c r="N4" s="31"/>
      <c r="O4" s="31"/>
      <c r="P4" s="31"/>
      <c r="Q4" s="31"/>
    </row>
    <row r="5" spans="1:17">
      <c r="A5" s="12"/>
      <c r="B5" s="13"/>
      <c r="C5" s="13"/>
      <c r="D5" s="13"/>
      <c r="E5" s="13"/>
      <c r="F5" s="13"/>
      <c r="G5" s="13"/>
      <c r="H5" s="13"/>
      <c r="I5" s="13"/>
      <c r="J5" s="13"/>
      <c r="K5" s="13"/>
      <c r="L5" s="13"/>
      <c r="M5" s="13"/>
      <c r="N5" s="13"/>
      <c r="O5" s="13"/>
      <c r="P5" s="13"/>
      <c r="Q5" s="13"/>
    </row>
    <row r="6" spans="1:17" ht="15.75" thickBot="1">
      <c r="A6" s="12"/>
      <c r="B6" s="14"/>
      <c r="C6" s="50"/>
      <c r="D6" s="50"/>
      <c r="E6" s="50"/>
      <c r="F6" s="17"/>
      <c r="G6" s="50"/>
      <c r="H6" s="50"/>
      <c r="I6" s="50"/>
      <c r="J6" s="17"/>
      <c r="K6" s="14"/>
      <c r="L6" s="17"/>
      <c r="M6" s="33" t="s">
        <v>652</v>
      </c>
      <c r="N6" s="33"/>
      <c r="O6" s="33"/>
      <c r="P6" s="33"/>
      <c r="Q6" s="33"/>
    </row>
    <row r="7" spans="1:17">
      <c r="A7" s="12"/>
      <c r="B7" s="89" t="s">
        <v>328</v>
      </c>
      <c r="C7" s="32" t="s">
        <v>653</v>
      </c>
      <c r="D7" s="32"/>
      <c r="E7" s="32"/>
      <c r="F7" s="56"/>
      <c r="G7" s="32" t="s">
        <v>373</v>
      </c>
      <c r="H7" s="32"/>
      <c r="I7" s="32"/>
      <c r="J7" s="56"/>
      <c r="K7" s="15" t="s">
        <v>655</v>
      </c>
      <c r="L7" s="56"/>
      <c r="M7" s="15" t="s">
        <v>657</v>
      </c>
      <c r="N7" s="57"/>
      <c r="O7" s="15" t="s">
        <v>659</v>
      </c>
      <c r="P7" s="57"/>
      <c r="Q7" s="118" t="s">
        <v>660</v>
      </c>
    </row>
    <row r="8" spans="1:17" ht="15.75" thickBot="1">
      <c r="A8" s="12"/>
      <c r="B8" s="89"/>
      <c r="C8" s="33" t="s">
        <v>654</v>
      </c>
      <c r="D8" s="33"/>
      <c r="E8" s="33"/>
      <c r="F8" s="56"/>
      <c r="G8" s="33" t="s">
        <v>282</v>
      </c>
      <c r="H8" s="33"/>
      <c r="I8" s="33"/>
      <c r="J8" s="56"/>
      <c r="K8" s="16" t="s">
        <v>656</v>
      </c>
      <c r="L8" s="56"/>
      <c r="M8" s="16" t="s">
        <v>658</v>
      </c>
      <c r="N8" s="56"/>
      <c r="O8" s="16" t="s">
        <v>658</v>
      </c>
      <c r="P8" s="56"/>
      <c r="Q8" s="33"/>
    </row>
    <row r="9" spans="1:17">
      <c r="A9" s="12"/>
      <c r="B9" s="240">
        <v>42094</v>
      </c>
      <c r="C9" s="240"/>
      <c r="D9" s="240"/>
      <c r="E9" s="240"/>
      <c r="F9" s="240"/>
      <c r="G9" s="240"/>
      <c r="H9" s="240"/>
      <c r="I9" s="240"/>
      <c r="J9" s="21"/>
      <c r="K9" s="21"/>
      <c r="L9" s="21"/>
      <c r="M9" s="21"/>
      <c r="N9" s="21"/>
      <c r="O9" s="21"/>
      <c r="P9" s="21"/>
      <c r="Q9" s="21"/>
    </row>
    <row r="10" spans="1:17">
      <c r="A10" s="12"/>
      <c r="B10" s="49" t="s">
        <v>661</v>
      </c>
      <c r="C10" s="50" t="s">
        <v>236</v>
      </c>
      <c r="D10" s="53">
        <v>1655749</v>
      </c>
      <c r="E10" s="56"/>
      <c r="F10" s="56"/>
      <c r="G10" s="50" t="s">
        <v>236</v>
      </c>
      <c r="H10" s="53">
        <v>38990</v>
      </c>
      <c r="I10" s="56"/>
      <c r="J10" s="56"/>
      <c r="K10" s="34" t="s">
        <v>38</v>
      </c>
      <c r="L10" s="56"/>
      <c r="M10" s="241">
        <v>1.4999999999999999E-2</v>
      </c>
      <c r="N10" s="56"/>
      <c r="O10" s="241">
        <v>1.4999999999999999E-2</v>
      </c>
      <c r="P10" s="56"/>
      <c r="Q10" s="34" t="s">
        <v>662</v>
      </c>
    </row>
    <row r="11" spans="1:17">
      <c r="A11" s="12"/>
      <c r="B11" s="49"/>
      <c r="C11" s="50"/>
      <c r="D11" s="53"/>
      <c r="E11" s="56"/>
      <c r="F11" s="56"/>
      <c r="G11" s="50"/>
      <c r="H11" s="53"/>
      <c r="I11" s="56"/>
      <c r="J11" s="56"/>
      <c r="K11" s="34"/>
      <c r="L11" s="56"/>
      <c r="M11" s="241"/>
      <c r="N11" s="56"/>
      <c r="O11" s="241"/>
      <c r="P11" s="56"/>
      <c r="Q11" s="34"/>
    </row>
    <row r="12" spans="1:17">
      <c r="A12" s="12"/>
      <c r="B12" s="35" t="s">
        <v>661</v>
      </c>
      <c r="C12" s="37">
        <v>1655749</v>
      </c>
      <c r="D12" s="37"/>
      <c r="E12" s="38"/>
      <c r="F12" s="38"/>
      <c r="G12" s="68" t="s">
        <v>663</v>
      </c>
      <c r="H12" s="68"/>
      <c r="I12" s="36" t="s">
        <v>238</v>
      </c>
      <c r="J12" s="38"/>
      <c r="K12" s="242" t="s">
        <v>48</v>
      </c>
      <c r="L12" s="38"/>
      <c r="M12" s="243">
        <v>1.4999999999999999E-2</v>
      </c>
      <c r="N12" s="38"/>
      <c r="O12" s="243">
        <v>1.4999999999999999E-2</v>
      </c>
      <c r="P12" s="38"/>
      <c r="Q12" s="242" t="s">
        <v>662</v>
      </c>
    </row>
    <row r="13" spans="1:17">
      <c r="A13" s="12"/>
      <c r="B13" s="35"/>
      <c r="C13" s="37"/>
      <c r="D13" s="37"/>
      <c r="E13" s="38"/>
      <c r="F13" s="38"/>
      <c r="G13" s="68"/>
      <c r="H13" s="68"/>
      <c r="I13" s="36"/>
      <c r="J13" s="38"/>
      <c r="K13" s="242"/>
      <c r="L13" s="38"/>
      <c r="M13" s="243"/>
      <c r="N13" s="38"/>
      <c r="O13" s="243"/>
      <c r="P13" s="38"/>
      <c r="Q13" s="242"/>
    </row>
    <row r="14" spans="1:17">
      <c r="A14" s="12"/>
      <c r="B14" s="49" t="s">
        <v>664</v>
      </c>
      <c r="C14" s="53">
        <v>207110</v>
      </c>
      <c r="D14" s="53"/>
      <c r="E14" s="56"/>
      <c r="F14" s="56"/>
      <c r="G14" s="53">
        <v>3685</v>
      </c>
      <c r="H14" s="53"/>
      <c r="I14" s="56"/>
      <c r="J14" s="56"/>
      <c r="K14" s="34" t="s">
        <v>39</v>
      </c>
      <c r="L14" s="56"/>
      <c r="M14" s="34" t="s">
        <v>665</v>
      </c>
      <c r="N14" s="56"/>
      <c r="O14" s="34" t="s">
        <v>665</v>
      </c>
      <c r="P14" s="56"/>
      <c r="Q14" s="244" t="s">
        <v>665</v>
      </c>
    </row>
    <row r="15" spans="1:17">
      <c r="A15" s="12"/>
      <c r="B15" s="49"/>
      <c r="C15" s="53"/>
      <c r="D15" s="53"/>
      <c r="E15" s="56"/>
      <c r="F15" s="56"/>
      <c r="G15" s="53"/>
      <c r="H15" s="53"/>
      <c r="I15" s="56"/>
      <c r="J15" s="56"/>
      <c r="K15" s="34"/>
      <c r="L15" s="56"/>
      <c r="M15" s="34"/>
      <c r="N15" s="56"/>
      <c r="O15" s="34"/>
      <c r="P15" s="56"/>
      <c r="Q15" s="244"/>
    </row>
    <row r="16" spans="1:17">
      <c r="A16" s="12"/>
      <c r="B16" s="35" t="s">
        <v>666</v>
      </c>
      <c r="C16" s="37">
        <v>309275</v>
      </c>
      <c r="D16" s="37"/>
      <c r="E16" s="38"/>
      <c r="F16" s="38"/>
      <c r="G16" s="68" t="s">
        <v>667</v>
      </c>
      <c r="H16" s="68"/>
      <c r="I16" s="36" t="s">
        <v>238</v>
      </c>
      <c r="J16" s="38"/>
      <c r="K16" s="242" t="s">
        <v>668</v>
      </c>
      <c r="L16" s="38"/>
      <c r="M16" s="242" t="s">
        <v>665</v>
      </c>
      <c r="N16" s="38"/>
      <c r="O16" s="242" t="s">
        <v>665</v>
      </c>
      <c r="P16" s="38"/>
      <c r="Q16" s="245" t="s">
        <v>665</v>
      </c>
    </row>
    <row r="17" spans="1:17">
      <c r="A17" s="12"/>
      <c r="B17" s="35"/>
      <c r="C17" s="37"/>
      <c r="D17" s="37"/>
      <c r="E17" s="38"/>
      <c r="F17" s="38"/>
      <c r="G17" s="68"/>
      <c r="H17" s="68"/>
      <c r="I17" s="36"/>
      <c r="J17" s="38"/>
      <c r="K17" s="242"/>
      <c r="L17" s="38"/>
      <c r="M17" s="242"/>
      <c r="N17" s="38"/>
      <c r="O17" s="242"/>
      <c r="P17" s="38"/>
      <c r="Q17" s="245"/>
    </row>
    <row r="18" spans="1:17">
      <c r="A18" s="12"/>
      <c r="B18" s="49" t="s">
        <v>669</v>
      </c>
      <c r="C18" s="53">
        <v>88834</v>
      </c>
      <c r="D18" s="53"/>
      <c r="E18" s="56"/>
      <c r="F18" s="56"/>
      <c r="G18" s="53">
        <v>3346</v>
      </c>
      <c r="H18" s="53"/>
      <c r="I18" s="56"/>
      <c r="J18" s="56"/>
      <c r="K18" s="34" t="s">
        <v>38</v>
      </c>
      <c r="L18" s="56"/>
      <c r="M18" s="34" t="s">
        <v>665</v>
      </c>
      <c r="N18" s="56"/>
      <c r="O18" s="34" t="s">
        <v>665</v>
      </c>
      <c r="P18" s="56"/>
      <c r="Q18" s="244" t="s">
        <v>665</v>
      </c>
    </row>
    <row r="19" spans="1:17">
      <c r="A19" s="12"/>
      <c r="B19" s="49"/>
      <c r="C19" s="53"/>
      <c r="D19" s="53"/>
      <c r="E19" s="56"/>
      <c r="F19" s="56"/>
      <c r="G19" s="53"/>
      <c r="H19" s="53"/>
      <c r="I19" s="56"/>
      <c r="J19" s="56"/>
      <c r="K19" s="34"/>
      <c r="L19" s="56"/>
      <c r="M19" s="34"/>
      <c r="N19" s="56"/>
      <c r="O19" s="34"/>
      <c r="P19" s="56"/>
      <c r="Q19" s="244"/>
    </row>
    <row r="20" spans="1:17">
      <c r="A20" s="12"/>
      <c r="B20" s="35" t="s">
        <v>669</v>
      </c>
      <c r="C20" s="37">
        <v>79934</v>
      </c>
      <c r="D20" s="37"/>
      <c r="E20" s="38"/>
      <c r="F20" s="38"/>
      <c r="G20" s="68" t="s">
        <v>670</v>
      </c>
      <c r="H20" s="68"/>
      <c r="I20" s="36" t="s">
        <v>238</v>
      </c>
      <c r="J20" s="38"/>
      <c r="K20" s="242" t="s">
        <v>48</v>
      </c>
      <c r="L20" s="38"/>
      <c r="M20" s="242" t="s">
        <v>665</v>
      </c>
      <c r="N20" s="38"/>
      <c r="O20" s="242" t="s">
        <v>665</v>
      </c>
      <c r="P20" s="38"/>
      <c r="Q20" s="245" t="s">
        <v>665</v>
      </c>
    </row>
    <row r="21" spans="1:17">
      <c r="A21" s="12"/>
      <c r="B21" s="35"/>
      <c r="C21" s="37"/>
      <c r="D21" s="37"/>
      <c r="E21" s="38"/>
      <c r="F21" s="38"/>
      <c r="G21" s="68"/>
      <c r="H21" s="68"/>
      <c r="I21" s="36"/>
      <c r="J21" s="38"/>
      <c r="K21" s="242"/>
      <c r="L21" s="38"/>
      <c r="M21" s="242"/>
      <c r="N21" s="38"/>
      <c r="O21" s="242"/>
      <c r="P21" s="38"/>
      <c r="Q21" s="245"/>
    </row>
    <row r="22" spans="1:17">
      <c r="A22" s="12"/>
      <c r="B22" s="49" t="s">
        <v>671</v>
      </c>
      <c r="C22" s="53">
        <v>109510</v>
      </c>
      <c r="D22" s="53"/>
      <c r="E22" s="56"/>
      <c r="F22" s="56"/>
      <c r="G22" s="53">
        <v>6111</v>
      </c>
      <c r="H22" s="53"/>
      <c r="I22" s="56"/>
      <c r="J22" s="56"/>
      <c r="K22" s="34" t="s">
        <v>39</v>
      </c>
      <c r="L22" s="56"/>
      <c r="M22" s="34" t="s">
        <v>665</v>
      </c>
      <c r="N22" s="56"/>
      <c r="O22" s="34" t="s">
        <v>665</v>
      </c>
      <c r="P22" s="56"/>
      <c r="Q22" s="244" t="s">
        <v>665</v>
      </c>
    </row>
    <row r="23" spans="1:17">
      <c r="A23" s="12"/>
      <c r="B23" s="49"/>
      <c r="C23" s="53"/>
      <c r="D23" s="53"/>
      <c r="E23" s="56"/>
      <c r="F23" s="56"/>
      <c r="G23" s="53"/>
      <c r="H23" s="53"/>
      <c r="I23" s="56"/>
      <c r="J23" s="56"/>
      <c r="K23" s="34"/>
      <c r="L23" s="56"/>
      <c r="M23" s="34"/>
      <c r="N23" s="56"/>
      <c r="O23" s="34"/>
      <c r="P23" s="56"/>
      <c r="Q23" s="244"/>
    </row>
    <row r="24" spans="1:17">
      <c r="A24" s="12"/>
      <c r="B24" s="35" t="s">
        <v>672</v>
      </c>
      <c r="C24" s="37">
        <v>109510</v>
      </c>
      <c r="D24" s="37"/>
      <c r="E24" s="38"/>
      <c r="F24" s="38"/>
      <c r="G24" s="68" t="s">
        <v>673</v>
      </c>
      <c r="H24" s="68"/>
      <c r="I24" s="36" t="s">
        <v>238</v>
      </c>
      <c r="J24" s="38"/>
      <c r="K24" s="242" t="s">
        <v>668</v>
      </c>
      <c r="L24" s="38"/>
      <c r="M24" s="242" t="s">
        <v>665</v>
      </c>
      <c r="N24" s="38"/>
      <c r="O24" s="242" t="s">
        <v>665</v>
      </c>
      <c r="P24" s="38"/>
      <c r="Q24" s="245" t="s">
        <v>665</v>
      </c>
    </row>
    <row r="25" spans="1:17" ht="15.75" thickBot="1">
      <c r="A25" s="12"/>
      <c r="B25" s="246"/>
      <c r="C25" s="43"/>
      <c r="D25" s="43"/>
      <c r="E25" s="45"/>
      <c r="F25" s="45"/>
      <c r="G25" s="48"/>
      <c r="H25" s="48"/>
      <c r="I25" s="41"/>
      <c r="J25" s="45"/>
      <c r="K25" s="247"/>
      <c r="L25" s="45"/>
      <c r="M25" s="247"/>
      <c r="N25" s="45"/>
      <c r="O25" s="247"/>
      <c r="P25" s="45"/>
      <c r="Q25" s="248"/>
    </row>
    <row r="26" spans="1:17">
      <c r="A26" s="12"/>
      <c r="B26" s="239">
        <v>42004</v>
      </c>
      <c r="C26" s="57"/>
      <c r="D26" s="57"/>
      <c r="E26" s="57"/>
      <c r="F26" s="17"/>
      <c r="G26" s="57"/>
      <c r="H26" s="57"/>
      <c r="I26" s="57"/>
      <c r="J26" s="17"/>
      <c r="K26" s="17"/>
      <c r="L26" s="17"/>
      <c r="M26" s="17"/>
      <c r="N26" s="17"/>
      <c r="O26" s="17"/>
      <c r="P26" s="17"/>
      <c r="Q26" s="17"/>
    </row>
    <row r="27" spans="1:17">
      <c r="A27" s="12"/>
      <c r="B27" s="35" t="s">
        <v>661</v>
      </c>
      <c r="C27" s="36" t="s">
        <v>236</v>
      </c>
      <c r="D27" s="37">
        <v>1636480</v>
      </c>
      <c r="E27" s="38"/>
      <c r="F27" s="38"/>
      <c r="G27" s="36" t="s">
        <v>236</v>
      </c>
      <c r="H27" s="37">
        <v>33023</v>
      </c>
      <c r="I27" s="38"/>
      <c r="J27" s="38"/>
      <c r="K27" s="242" t="s">
        <v>38</v>
      </c>
      <c r="L27" s="38"/>
      <c r="M27" s="243">
        <v>1.6E-2</v>
      </c>
      <c r="N27" s="38"/>
      <c r="O27" s="243">
        <v>1.6E-2</v>
      </c>
      <c r="P27" s="38"/>
      <c r="Q27" s="242" t="s">
        <v>674</v>
      </c>
    </row>
    <row r="28" spans="1:17">
      <c r="A28" s="12"/>
      <c r="B28" s="35"/>
      <c r="C28" s="36"/>
      <c r="D28" s="37"/>
      <c r="E28" s="38"/>
      <c r="F28" s="38"/>
      <c r="G28" s="36"/>
      <c r="H28" s="37"/>
      <c r="I28" s="38"/>
      <c r="J28" s="38"/>
      <c r="K28" s="242"/>
      <c r="L28" s="38"/>
      <c r="M28" s="243"/>
      <c r="N28" s="38"/>
      <c r="O28" s="243"/>
      <c r="P28" s="38"/>
      <c r="Q28" s="242"/>
    </row>
    <row r="29" spans="1:17">
      <c r="A29" s="12"/>
      <c r="B29" s="49" t="s">
        <v>661</v>
      </c>
      <c r="C29" s="53">
        <v>1636480</v>
      </c>
      <c r="D29" s="53"/>
      <c r="E29" s="56"/>
      <c r="F29" s="56"/>
      <c r="G29" s="46" t="s">
        <v>675</v>
      </c>
      <c r="H29" s="46"/>
      <c r="I29" s="50" t="s">
        <v>238</v>
      </c>
      <c r="J29" s="56"/>
      <c r="K29" s="34" t="s">
        <v>48</v>
      </c>
      <c r="L29" s="56"/>
      <c r="M29" s="241">
        <v>1.6E-2</v>
      </c>
      <c r="N29" s="56"/>
      <c r="O29" s="241">
        <v>1.6E-2</v>
      </c>
      <c r="P29" s="56"/>
      <c r="Q29" s="34" t="s">
        <v>674</v>
      </c>
    </row>
    <row r="30" spans="1:17">
      <c r="A30" s="12"/>
      <c r="B30" s="49"/>
      <c r="C30" s="53"/>
      <c r="D30" s="53"/>
      <c r="E30" s="56"/>
      <c r="F30" s="56"/>
      <c r="G30" s="46"/>
      <c r="H30" s="46"/>
      <c r="I30" s="50"/>
      <c r="J30" s="56"/>
      <c r="K30" s="34"/>
      <c r="L30" s="56"/>
      <c r="M30" s="241"/>
      <c r="N30" s="56"/>
      <c r="O30" s="241"/>
      <c r="P30" s="56"/>
      <c r="Q30" s="34"/>
    </row>
    <row r="31" spans="1:17">
      <c r="A31" s="12"/>
      <c r="B31" s="35" t="s">
        <v>664</v>
      </c>
      <c r="C31" s="37">
        <v>126379</v>
      </c>
      <c r="D31" s="37"/>
      <c r="E31" s="38"/>
      <c r="F31" s="38"/>
      <c r="G31" s="37">
        <v>1947</v>
      </c>
      <c r="H31" s="37"/>
      <c r="I31" s="38"/>
      <c r="J31" s="38"/>
      <c r="K31" s="242" t="s">
        <v>39</v>
      </c>
      <c r="L31" s="38"/>
      <c r="M31" s="242" t="s">
        <v>665</v>
      </c>
      <c r="N31" s="38"/>
      <c r="O31" s="242" t="s">
        <v>665</v>
      </c>
      <c r="P31" s="38"/>
      <c r="Q31" s="242" t="s">
        <v>665</v>
      </c>
    </row>
    <row r="32" spans="1:17">
      <c r="A32" s="12"/>
      <c r="B32" s="35"/>
      <c r="C32" s="37"/>
      <c r="D32" s="37"/>
      <c r="E32" s="38"/>
      <c r="F32" s="38"/>
      <c r="G32" s="37"/>
      <c r="H32" s="37"/>
      <c r="I32" s="38"/>
      <c r="J32" s="38"/>
      <c r="K32" s="242"/>
      <c r="L32" s="38"/>
      <c r="M32" s="242"/>
      <c r="N32" s="38"/>
      <c r="O32" s="242"/>
      <c r="P32" s="38"/>
      <c r="Q32" s="242"/>
    </row>
    <row r="33" spans="1:17">
      <c r="A33" s="12"/>
      <c r="B33" s="49" t="s">
        <v>666</v>
      </c>
      <c r="C33" s="53">
        <v>234500</v>
      </c>
      <c r="D33" s="53"/>
      <c r="E33" s="56"/>
      <c r="F33" s="56"/>
      <c r="G33" s="46" t="s">
        <v>676</v>
      </c>
      <c r="H33" s="46"/>
      <c r="I33" s="50" t="s">
        <v>238</v>
      </c>
      <c r="J33" s="56"/>
      <c r="K33" s="34" t="s">
        <v>668</v>
      </c>
      <c r="L33" s="56"/>
      <c r="M33" s="34" t="s">
        <v>665</v>
      </c>
      <c r="N33" s="56"/>
      <c r="O33" s="34" t="s">
        <v>665</v>
      </c>
      <c r="P33" s="56"/>
      <c r="Q33" s="34" t="s">
        <v>665</v>
      </c>
    </row>
    <row r="34" spans="1:17">
      <c r="A34" s="12"/>
      <c r="B34" s="49"/>
      <c r="C34" s="53"/>
      <c r="D34" s="53"/>
      <c r="E34" s="56"/>
      <c r="F34" s="56"/>
      <c r="G34" s="46"/>
      <c r="H34" s="46"/>
      <c r="I34" s="50"/>
      <c r="J34" s="56"/>
      <c r="K34" s="34"/>
      <c r="L34" s="56"/>
      <c r="M34" s="34"/>
      <c r="N34" s="56"/>
      <c r="O34" s="34"/>
      <c r="P34" s="56"/>
      <c r="Q34" s="34"/>
    </row>
    <row r="35" spans="1:17">
      <c r="A35" s="12"/>
      <c r="B35" s="35" t="s">
        <v>669</v>
      </c>
      <c r="C35" s="37">
        <v>60742</v>
      </c>
      <c r="D35" s="37"/>
      <c r="E35" s="38"/>
      <c r="F35" s="38"/>
      <c r="G35" s="37">
        <v>2140</v>
      </c>
      <c r="H35" s="37"/>
      <c r="I35" s="38"/>
      <c r="J35" s="38"/>
      <c r="K35" s="242" t="s">
        <v>38</v>
      </c>
      <c r="L35" s="38"/>
      <c r="M35" s="242" t="s">
        <v>665</v>
      </c>
      <c r="N35" s="38"/>
      <c r="O35" s="242" t="s">
        <v>665</v>
      </c>
      <c r="P35" s="38"/>
      <c r="Q35" s="242" t="s">
        <v>665</v>
      </c>
    </row>
    <row r="36" spans="1:17">
      <c r="A36" s="12"/>
      <c r="B36" s="35"/>
      <c r="C36" s="37"/>
      <c r="D36" s="37"/>
      <c r="E36" s="38"/>
      <c r="F36" s="38"/>
      <c r="G36" s="37"/>
      <c r="H36" s="37"/>
      <c r="I36" s="38"/>
      <c r="J36" s="38"/>
      <c r="K36" s="242"/>
      <c r="L36" s="38"/>
      <c r="M36" s="242"/>
      <c r="N36" s="38"/>
      <c r="O36" s="242"/>
      <c r="P36" s="38"/>
      <c r="Q36" s="242"/>
    </row>
    <row r="37" spans="1:17">
      <c r="A37" s="12"/>
      <c r="B37" s="49" t="s">
        <v>669</v>
      </c>
      <c r="C37" s="53">
        <v>56573</v>
      </c>
      <c r="D37" s="53"/>
      <c r="E37" s="56"/>
      <c r="F37" s="56"/>
      <c r="G37" s="46" t="s">
        <v>677</v>
      </c>
      <c r="H37" s="46"/>
      <c r="I37" s="50" t="s">
        <v>238</v>
      </c>
      <c r="J37" s="56"/>
      <c r="K37" s="34" t="s">
        <v>48</v>
      </c>
      <c r="L37" s="56"/>
      <c r="M37" s="34" t="s">
        <v>665</v>
      </c>
      <c r="N37" s="56"/>
      <c r="O37" s="34" t="s">
        <v>665</v>
      </c>
      <c r="P37" s="56"/>
      <c r="Q37" s="34" t="s">
        <v>665</v>
      </c>
    </row>
    <row r="38" spans="1:17">
      <c r="A38" s="12"/>
      <c r="B38" s="49"/>
      <c r="C38" s="53"/>
      <c r="D38" s="53"/>
      <c r="E38" s="56"/>
      <c r="F38" s="56"/>
      <c r="G38" s="46"/>
      <c r="H38" s="46"/>
      <c r="I38" s="50"/>
      <c r="J38" s="56"/>
      <c r="K38" s="34"/>
      <c r="L38" s="56"/>
      <c r="M38" s="34"/>
      <c r="N38" s="56"/>
      <c r="O38" s="34"/>
      <c r="P38" s="56"/>
      <c r="Q38" s="34"/>
    </row>
    <row r="39" spans="1:17">
      <c r="A39" s="12"/>
      <c r="B39" s="35" t="s">
        <v>671</v>
      </c>
      <c r="C39" s="37">
        <v>110347</v>
      </c>
      <c r="D39" s="37"/>
      <c r="E39" s="38"/>
      <c r="F39" s="38"/>
      <c r="G39" s="37">
        <v>6054</v>
      </c>
      <c r="H39" s="37"/>
      <c r="I39" s="38"/>
      <c r="J39" s="38"/>
      <c r="K39" s="242" t="s">
        <v>39</v>
      </c>
      <c r="L39" s="38"/>
      <c r="M39" s="242" t="s">
        <v>665</v>
      </c>
      <c r="N39" s="38"/>
      <c r="O39" s="242" t="s">
        <v>665</v>
      </c>
      <c r="P39" s="38"/>
      <c r="Q39" s="242" t="s">
        <v>665</v>
      </c>
    </row>
    <row r="40" spans="1:17">
      <c r="A40" s="12"/>
      <c r="B40" s="35"/>
      <c r="C40" s="37"/>
      <c r="D40" s="37"/>
      <c r="E40" s="38"/>
      <c r="F40" s="38"/>
      <c r="G40" s="37"/>
      <c r="H40" s="37"/>
      <c r="I40" s="38"/>
      <c r="J40" s="38"/>
      <c r="K40" s="242"/>
      <c r="L40" s="38"/>
      <c r="M40" s="242"/>
      <c r="N40" s="38"/>
      <c r="O40" s="242"/>
      <c r="P40" s="38"/>
      <c r="Q40" s="242"/>
    </row>
    <row r="41" spans="1:17">
      <c r="A41" s="12"/>
      <c r="B41" s="49" t="s">
        <v>672</v>
      </c>
      <c r="C41" s="53">
        <v>110347</v>
      </c>
      <c r="D41" s="53"/>
      <c r="E41" s="56"/>
      <c r="F41" s="56"/>
      <c r="G41" s="46" t="s">
        <v>678</v>
      </c>
      <c r="H41" s="46"/>
      <c r="I41" s="50" t="s">
        <v>238</v>
      </c>
      <c r="J41" s="56"/>
      <c r="K41" s="34" t="s">
        <v>668</v>
      </c>
      <c r="L41" s="56"/>
      <c r="M41" s="34" t="s">
        <v>665</v>
      </c>
      <c r="N41" s="56"/>
      <c r="O41" s="34" t="s">
        <v>665</v>
      </c>
      <c r="P41" s="56"/>
      <c r="Q41" s="34" t="s">
        <v>665</v>
      </c>
    </row>
    <row r="42" spans="1:17" ht="15.75" thickBot="1">
      <c r="A42" s="12"/>
      <c r="B42" s="249"/>
      <c r="C42" s="66"/>
      <c r="D42" s="66"/>
      <c r="E42" s="61"/>
      <c r="F42" s="61"/>
      <c r="G42" s="39"/>
      <c r="H42" s="39"/>
      <c r="I42" s="119"/>
      <c r="J42" s="61"/>
      <c r="K42" s="250"/>
      <c r="L42" s="61"/>
      <c r="M42" s="250"/>
      <c r="N42" s="61"/>
      <c r="O42" s="250"/>
      <c r="P42" s="61"/>
      <c r="Q42" s="250"/>
    </row>
    <row r="43" spans="1:17">
      <c r="A43" s="12"/>
      <c r="B43" s="13"/>
      <c r="C43" s="13"/>
    </row>
    <row r="44" spans="1:17" ht="33.75">
      <c r="A44" s="12"/>
      <c r="B44" s="251" t="s">
        <v>679</v>
      </c>
      <c r="C44" s="22" t="s">
        <v>680</v>
      </c>
    </row>
    <row r="45" spans="1:17">
      <c r="A45" s="12" t="s">
        <v>993</v>
      </c>
      <c r="B45" s="31"/>
      <c r="C45" s="31"/>
      <c r="D45" s="31"/>
      <c r="E45" s="31"/>
      <c r="F45" s="31"/>
      <c r="G45" s="31"/>
    </row>
    <row r="46" spans="1:17">
      <c r="A46" s="12"/>
      <c r="B46" s="13"/>
      <c r="C46" s="13"/>
      <c r="D46" s="13"/>
      <c r="E46" s="13"/>
      <c r="F46" s="13"/>
      <c r="G46" s="13"/>
    </row>
    <row r="47" spans="1:17">
      <c r="A47" s="12"/>
      <c r="B47" s="50"/>
      <c r="C47" s="15" t="s">
        <v>682</v>
      </c>
      <c r="D47" s="56"/>
      <c r="E47" s="32" t="s">
        <v>684</v>
      </c>
      <c r="F47" s="32"/>
      <c r="G47" s="32"/>
    </row>
    <row r="48" spans="1:17" ht="15.75" thickBot="1">
      <c r="A48" s="12"/>
      <c r="B48" s="50"/>
      <c r="C48" s="16" t="s">
        <v>683</v>
      </c>
      <c r="D48" s="61"/>
      <c r="E48" s="33" t="s">
        <v>685</v>
      </c>
      <c r="F48" s="33"/>
      <c r="G48" s="33"/>
    </row>
    <row r="49" spans="1:7">
      <c r="A49" s="12"/>
      <c r="B49" s="14"/>
      <c r="C49" s="14"/>
      <c r="D49" s="17"/>
      <c r="E49" s="118" t="s">
        <v>328</v>
      </c>
      <c r="F49" s="118"/>
      <c r="G49" s="118"/>
    </row>
    <row r="50" spans="1:7">
      <c r="A50" s="12"/>
      <c r="B50" s="252" t="s">
        <v>554</v>
      </c>
      <c r="C50" s="21"/>
      <c r="D50" s="21"/>
      <c r="E50" s="38"/>
      <c r="F50" s="38"/>
      <c r="G50" s="38"/>
    </row>
    <row r="51" spans="1:7" ht="22.5">
      <c r="A51" s="12"/>
      <c r="B51" s="22" t="s">
        <v>686</v>
      </c>
      <c r="C51" s="18" t="s">
        <v>687</v>
      </c>
      <c r="D51" s="17"/>
      <c r="E51" s="14" t="s">
        <v>236</v>
      </c>
      <c r="F51" s="23" t="s">
        <v>688</v>
      </c>
      <c r="G51" s="14" t="s">
        <v>238</v>
      </c>
    </row>
    <row r="52" spans="1:7">
      <c r="A52" s="12"/>
      <c r="B52" s="35" t="s">
        <v>664</v>
      </c>
      <c r="C52" s="242" t="s">
        <v>94</v>
      </c>
      <c r="D52" s="38"/>
      <c r="E52" s="37">
        <v>1738</v>
      </c>
      <c r="F52" s="37"/>
      <c r="G52" s="38"/>
    </row>
    <row r="53" spans="1:7">
      <c r="A53" s="12"/>
      <c r="B53" s="35"/>
      <c r="C53" s="242"/>
      <c r="D53" s="38"/>
      <c r="E53" s="37"/>
      <c r="F53" s="37"/>
      <c r="G53" s="38"/>
    </row>
    <row r="54" spans="1:7">
      <c r="A54" s="12"/>
      <c r="B54" s="49" t="s">
        <v>666</v>
      </c>
      <c r="C54" s="34" t="s">
        <v>94</v>
      </c>
      <c r="D54" s="56"/>
      <c r="E54" s="46">
        <v>640</v>
      </c>
      <c r="F54" s="46"/>
      <c r="G54" s="56"/>
    </row>
    <row r="55" spans="1:7">
      <c r="A55" s="12"/>
      <c r="B55" s="49"/>
      <c r="C55" s="34"/>
      <c r="D55" s="56"/>
      <c r="E55" s="46"/>
      <c r="F55" s="46"/>
      <c r="G55" s="56"/>
    </row>
    <row r="56" spans="1:7">
      <c r="A56" s="12"/>
      <c r="B56" s="35" t="s">
        <v>669</v>
      </c>
      <c r="C56" s="242" t="s">
        <v>95</v>
      </c>
      <c r="D56" s="38"/>
      <c r="E56" s="68">
        <v>66</v>
      </c>
      <c r="F56" s="68"/>
      <c r="G56" s="38"/>
    </row>
    <row r="57" spans="1:7">
      <c r="A57" s="12"/>
      <c r="B57" s="35"/>
      <c r="C57" s="242"/>
      <c r="D57" s="38"/>
      <c r="E57" s="68"/>
      <c r="F57" s="68"/>
      <c r="G57" s="38"/>
    </row>
    <row r="58" spans="1:7">
      <c r="A58" s="12"/>
      <c r="B58" s="253" t="s">
        <v>555</v>
      </c>
      <c r="C58" s="17"/>
      <c r="D58" s="17"/>
      <c r="E58" s="56"/>
      <c r="F58" s="56"/>
      <c r="G58" s="56"/>
    </row>
    <row r="59" spans="1:7">
      <c r="A59" s="12"/>
      <c r="B59" s="35" t="s">
        <v>686</v>
      </c>
      <c r="C59" s="242" t="s">
        <v>95</v>
      </c>
      <c r="D59" s="38"/>
      <c r="E59" s="36" t="s">
        <v>236</v>
      </c>
      <c r="F59" s="68">
        <v>70</v>
      </c>
      <c r="G59" s="38"/>
    </row>
    <row r="60" spans="1:7">
      <c r="A60" s="12"/>
      <c r="B60" s="35"/>
      <c r="C60" s="242"/>
      <c r="D60" s="38"/>
      <c r="E60" s="36"/>
      <c r="F60" s="68"/>
      <c r="G60" s="38"/>
    </row>
    <row r="61" spans="1:7">
      <c r="A61" s="12"/>
      <c r="B61" s="49" t="s">
        <v>664</v>
      </c>
      <c r="C61" s="34" t="s">
        <v>94</v>
      </c>
      <c r="D61" s="56"/>
      <c r="E61" s="46">
        <v>375</v>
      </c>
      <c r="F61" s="46"/>
      <c r="G61" s="56"/>
    </row>
    <row r="62" spans="1:7">
      <c r="A62" s="12"/>
      <c r="B62" s="49"/>
      <c r="C62" s="34"/>
      <c r="D62" s="56"/>
      <c r="E62" s="46"/>
      <c r="F62" s="46"/>
      <c r="G62" s="56"/>
    </row>
    <row r="63" spans="1:7">
      <c r="A63" s="12"/>
      <c r="B63" s="19" t="s">
        <v>666</v>
      </c>
      <c r="C63" s="238" t="s">
        <v>94</v>
      </c>
      <c r="D63" s="21"/>
      <c r="E63" s="68" t="s">
        <v>689</v>
      </c>
      <c r="F63" s="68"/>
      <c r="G63" s="20" t="s">
        <v>238</v>
      </c>
    </row>
    <row r="64" spans="1:7">
      <c r="A64" s="12"/>
      <c r="B64" s="49" t="s">
        <v>669</v>
      </c>
      <c r="C64" s="34" t="s">
        <v>95</v>
      </c>
      <c r="D64" s="56"/>
      <c r="E64" s="46">
        <v>44</v>
      </c>
      <c r="F64" s="46"/>
      <c r="G64" s="56"/>
    </row>
    <row r="65" spans="1:7">
      <c r="A65" s="12"/>
      <c r="B65" s="49"/>
      <c r="C65" s="34"/>
      <c r="D65" s="56"/>
      <c r="E65" s="46"/>
      <c r="F65" s="46"/>
      <c r="G65" s="56"/>
    </row>
  </sheetData>
  <mergeCells count="292">
    <mergeCell ref="A45:A65"/>
    <mergeCell ref="B64:B65"/>
    <mergeCell ref="C64:C65"/>
    <mergeCell ref="D64:D65"/>
    <mergeCell ref="E64:F65"/>
    <mergeCell ref="G64:G65"/>
    <mergeCell ref="A1:A2"/>
    <mergeCell ref="B1:Q1"/>
    <mergeCell ref="B2:Q2"/>
    <mergeCell ref="B3:Q3"/>
    <mergeCell ref="A4:A44"/>
    <mergeCell ref="B61:B62"/>
    <mergeCell ref="C61:C62"/>
    <mergeCell ref="D61:D62"/>
    <mergeCell ref="E61:F62"/>
    <mergeCell ref="G61:G62"/>
    <mergeCell ref="E63:F63"/>
    <mergeCell ref="E58:G58"/>
    <mergeCell ref="B59:B60"/>
    <mergeCell ref="C59:C60"/>
    <mergeCell ref="D59:D60"/>
    <mergeCell ref="E59:E60"/>
    <mergeCell ref="F59:F60"/>
    <mergeCell ref="G59:G60"/>
    <mergeCell ref="B54:B55"/>
    <mergeCell ref="C54:C55"/>
    <mergeCell ref="D54:D55"/>
    <mergeCell ref="E54:F55"/>
    <mergeCell ref="G54:G55"/>
    <mergeCell ref="B56:B57"/>
    <mergeCell ref="C56:C57"/>
    <mergeCell ref="D56:D57"/>
    <mergeCell ref="E56:F57"/>
    <mergeCell ref="G56:G57"/>
    <mergeCell ref="E49:G49"/>
    <mergeCell ref="E50:G50"/>
    <mergeCell ref="B52:B53"/>
    <mergeCell ref="C52:C53"/>
    <mergeCell ref="D52:D53"/>
    <mergeCell ref="E52:F53"/>
    <mergeCell ref="G52:G53"/>
    <mergeCell ref="P41:P42"/>
    <mergeCell ref="Q41:Q42"/>
    <mergeCell ref="B45:G45"/>
    <mergeCell ref="B47:B48"/>
    <mergeCell ref="D47:D48"/>
    <mergeCell ref="E47:G47"/>
    <mergeCell ref="E48:G48"/>
    <mergeCell ref="J41:J42"/>
    <mergeCell ref="K41:K42"/>
    <mergeCell ref="L41:L42"/>
    <mergeCell ref="M41:M42"/>
    <mergeCell ref="N41:N42"/>
    <mergeCell ref="O41:O42"/>
    <mergeCell ref="B41:B42"/>
    <mergeCell ref="C41:D42"/>
    <mergeCell ref="E41:E42"/>
    <mergeCell ref="F41:F42"/>
    <mergeCell ref="G41:H42"/>
    <mergeCell ref="I41:I42"/>
    <mergeCell ref="L39:L40"/>
    <mergeCell ref="M39:M40"/>
    <mergeCell ref="N39:N40"/>
    <mergeCell ref="O39:O40"/>
    <mergeCell ref="P39:P40"/>
    <mergeCell ref="Q39:Q40"/>
    <mergeCell ref="P37:P38"/>
    <mergeCell ref="Q37:Q38"/>
    <mergeCell ref="B39:B40"/>
    <mergeCell ref="C39:D40"/>
    <mergeCell ref="E39:E40"/>
    <mergeCell ref="F39:F40"/>
    <mergeCell ref="G39:H40"/>
    <mergeCell ref="I39:I40"/>
    <mergeCell ref="J39:J40"/>
    <mergeCell ref="K39:K40"/>
    <mergeCell ref="J37:J38"/>
    <mergeCell ref="K37:K38"/>
    <mergeCell ref="L37:L38"/>
    <mergeCell ref="M37:M38"/>
    <mergeCell ref="N37:N38"/>
    <mergeCell ref="O37:O38"/>
    <mergeCell ref="B37:B38"/>
    <mergeCell ref="C37:D38"/>
    <mergeCell ref="E37:E38"/>
    <mergeCell ref="F37:F38"/>
    <mergeCell ref="G37:H38"/>
    <mergeCell ref="I37:I38"/>
    <mergeCell ref="L35:L36"/>
    <mergeCell ref="M35:M36"/>
    <mergeCell ref="N35:N36"/>
    <mergeCell ref="O35:O36"/>
    <mergeCell ref="P35:P36"/>
    <mergeCell ref="Q35:Q36"/>
    <mergeCell ref="P33:P34"/>
    <mergeCell ref="Q33:Q34"/>
    <mergeCell ref="B35:B36"/>
    <mergeCell ref="C35:D36"/>
    <mergeCell ref="E35:E36"/>
    <mergeCell ref="F35:F36"/>
    <mergeCell ref="G35:H36"/>
    <mergeCell ref="I35:I36"/>
    <mergeCell ref="J35:J36"/>
    <mergeCell ref="K35:K36"/>
    <mergeCell ref="J33:J34"/>
    <mergeCell ref="K33:K34"/>
    <mergeCell ref="L33:L34"/>
    <mergeCell ref="M33:M34"/>
    <mergeCell ref="N33:N34"/>
    <mergeCell ref="O33:O34"/>
    <mergeCell ref="B33:B34"/>
    <mergeCell ref="C33:D34"/>
    <mergeCell ref="E33:E34"/>
    <mergeCell ref="F33:F34"/>
    <mergeCell ref="G33:H34"/>
    <mergeCell ref="I33:I34"/>
    <mergeCell ref="L31:L32"/>
    <mergeCell ref="M31:M32"/>
    <mergeCell ref="N31:N32"/>
    <mergeCell ref="O31:O32"/>
    <mergeCell ref="P31:P32"/>
    <mergeCell ref="Q31:Q32"/>
    <mergeCell ref="P29:P30"/>
    <mergeCell ref="Q29:Q30"/>
    <mergeCell ref="B31:B32"/>
    <mergeCell ref="C31:D32"/>
    <mergeCell ref="E31:E32"/>
    <mergeCell ref="F31:F32"/>
    <mergeCell ref="G31:H32"/>
    <mergeCell ref="I31:I32"/>
    <mergeCell ref="J31:J32"/>
    <mergeCell ref="K31:K32"/>
    <mergeCell ref="J29:J30"/>
    <mergeCell ref="K29:K30"/>
    <mergeCell ref="L29:L30"/>
    <mergeCell ref="M29:M30"/>
    <mergeCell ref="N29:N30"/>
    <mergeCell ref="O29:O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P24:P25"/>
    <mergeCell ref="Q24:Q25"/>
    <mergeCell ref="C26:E26"/>
    <mergeCell ref="G26:I26"/>
    <mergeCell ref="B27:B28"/>
    <mergeCell ref="C27:C28"/>
    <mergeCell ref="D27:D28"/>
    <mergeCell ref="E27:E28"/>
    <mergeCell ref="F27:F28"/>
    <mergeCell ref="G27:G28"/>
    <mergeCell ref="J24:J25"/>
    <mergeCell ref="K24:K25"/>
    <mergeCell ref="L24:L25"/>
    <mergeCell ref="M24:M25"/>
    <mergeCell ref="N24:N25"/>
    <mergeCell ref="O24:O25"/>
    <mergeCell ref="B24:B25"/>
    <mergeCell ref="C24:D25"/>
    <mergeCell ref="E24:E25"/>
    <mergeCell ref="F24:F25"/>
    <mergeCell ref="G24:H25"/>
    <mergeCell ref="I24:I25"/>
    <mergeCell ref="L22:L23"/>
    <mergeCell ref="M22:M23"/>
    <mergeCell ref="N22:N23"/>
    <mergeCell ref="O22:O23"/>
    <mergeCell ref="P22:P23"/>
    <mergeCell ref="Q22:Q23"/>
    <mergeCell ref="P20:P21"/>
    <mergeCell ref="Q20:Q21"/>
    <mergeCell ref="B22:B23"/>
    <mergeCell ref="C22:D23"/>
    <mergeCell ref="E22:E23"/>
    <mergeCell ref="F22:F23"/>
    <mergeCell ref="G22:H23"/>
    <mergeCell ref="I22:I23"/>
    <mergeCell ref="J22:J23"/>
    <mergeCell ref="K22:K23"/>
    <mergeCell ref="J20:J21"/>
    <mergeCell ref="K20:K21"/>
    <mergeCell ref="L20:L21"/>
    <mergeCell ref="M20:M21"/>
    <mergeCell ref="N20:N21"/>
    <mergeCell ref="O20:O21"/>
    <mergeCell ref="B20:B21"/>
    <mergeCell ref="C20:D21"/>
    <mergeCell ref="E20:E21"/>
    <mergeCell ref="F20:F21"/>
    <mergeCell ref="G20:H21"/>
    <mergeCell ref="I20:I21"/>
    <mergeCell ref="L18:L19"/>
    <mergeCell ref="M18:M19"/>
    <mergeCell ref="N18:N19"/>
    <mergeCell ref="O18:O19"/>
    <mergeCell ref="P18:P19"/>
    <mergeCell ref="Q18:Q19"/>
    <mergeCell ref="P16:P17"/>
    <mergeCell ref="Q16:Q17"/>
    <mergeCell ref="B18:B19"/>
    <mergeCell ref="C18:D19"/>
    <mergeCell ref="E18:E19"/>
    <mergeCell ref="F18:F19"/>
    <mergeCell ref="G18:H19"/>
    <mergeCell ref="I18:I19"/>
    <mergeCell ref="J18:J19"/>
    <mergeCell ref="K18:K19"/>
    <mergeCell ref="J16:J17"/>
    <mergeCell ref="K16:K17"/>
    <mergeCell ref="L16:L17"/>
    <mergeCell ref="M16:M17"/>
    <mergeCell ref="N16:N17"/>
    <mergeCell ref="O16:O17"/>
    <mergeCell ref="B16:B17"/>
    <mergeCell ref="C16:D17"/>
    <mergeCell ref="E16:E17"/>
    <mergeCell ref="F16:F17"/>
    <mergeCell ref="G16:H17"/>
    <mergeCell ref="I16:I17"/>
    <mergeCell ref="L14:L15"/>
    <mergeCell ref="M14:M15"/>
    <mergeCell ref="N14:N15"/>
    <mergeCell ref="O14:O15"/>
    <mergeCell ref="P14:P15"/>
    <mergeCell ref="Q14:Q15"/>
    <mergeCell ref="P12:P13"/>
    <mergeCell ref="Q12:Q13"/>
    <mergeCell ref="B14:B15"/>
    <mergeCell ref="C14:D15"/>
    <mergeCell ref="E14:E15"/>
    <mergeCell ref="F14:F15"/>
    <mergeCell ref="G14:H15"/>
    <mergeCell ref="I14:I15"/>
    <mergeCell ref="J14:J15"/>
    <mergeCell ref="K14:K15"/>
    <mergeCell ref="J12:J13"/>
    <mergeCell ref="K12:K13"/>
    <mergeCell ref="L12:L13"/>
    <mergeCell ref="M12:M13"/>
    <mergeCell ref="N12:N13"/>
    <mergeCell ref="O12:O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J7:J8"/>
    <mergeCell ref="L7:L8"/>
    <mergeCell ref="N7:N8"/>
    <mergeCell ref="P7:P8"/>
    <mergeCell ref="Q7:Q8"/>
    <mergeCell ref="B9:I9"/>
    <mergeCell ref="B4:Q4"/>
    <mergeCell ref="C6:E6"/>
    <mergeCell ref="G6:I6"/>
    <mergeCell ref="M6:Q6"/>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cols>
    <col min="1" max="1" width="36.5703125" bestFit="1" customWidth="1"/>
    <col min="3" max="3" width="23.42578125" bestFit="1" customWidth="1"/>
    <col min="4" max="4" width="1.85546875" bestFit="1" customWidth="1"/>
    <col min="5" max="5" width="5.7109375" bestFit="1" customWidth="1"/>
    <col min="8" max="8" width="1.85546875" bestFit="1" customWidth="1"/>
    <col min="9" max="9" width="2.5703125" bestFit="1" customWidth="1"/>
    <col min="12" max="12" width="1.85546875" bestFit="1" customWidth="1"/>
    <col min="13" max="13" width="5.7109375" bestFit="1" customWidth="1"/>
    <col min="16" max="16" width="2.5703125" customWidth="1"/>
    <col min="17" max="17" width="5.85546875" customWidth="1"/>
    <col min="18" max="18" width="2.140625" customWidth="1"/>
    <col min="20" max="20" width="1.85546875" bestFit="1" customWidth="1"/>
    <col min="21" max="21" width="6.28515625" bestFit="1" customWidth="1"/>
    <col min="22" max="22" width="1.5703125" bestFit="1" customWidth="1"/>
    <col min="24" max="24" width="1.85546875" bestFit="1" customWidth="1"/>
    <col min="25" max="25" width="4.85546875" bestFit="1" customWidth="1"/>
  </cols>
  <sheetData>
    <row r="1" spans="1:26" ht="15" customHeight="1">
      <c r="A1" s="7" t="s">
        <v>994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700</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12" t="s">
        <v>995</v>
      </c>
      <c r="B4" s="31"/>
      <c r="C4" s="31"/>
      <c r="D4" s="31"/>
      <c r="E4" s="31"/>
      <c r="F4" s="31"/>
      <c r="G4" s="31"/>
      <c r="H4" s="31"/>
      <c r="I4" s="31"/>
      <c r="J4" s="31"/>
      <c r="K4" s="31"/>
      <c r="L4" s="31"/>
      <c r="M4" s="31"/>
      <c r="N4" s="31"/>
      <c r="O4" s="31"/>
      <c r="P4" s="31"/>
      <c r="Q4" s="31"/>
      <c r="R4" s="31"/>
      <c r="S4" s="31"/>
      <c r="T4" s="31"/>
      <c r="U4" s="31"/>
      <c r="V4" s="31"/>
      <c r="W4" s="31"/>
      <c r="X4" s="31"/>
      <c r="Y4" s="31"/>
      <c r="Z4" s="31"/>
    </row>
    <row r="5" spans="1:26">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c r="A6" s="12"/>
      <c r="B6" s="13"/>
      <c r="C6" s="56"/>
      <c r="D6" s="32" t="s">
        <v>323</v>
      </c>
      <c r="E6" s="32"/>
      <c r="F6" s="32"/>
      <c r="G6" s="56"/>
      <c r="H6" s="32" t="s">
        <v>708</v>
      </c>
      <c r="I6" s="32"/>
      <c r="J6" s="32"/>
      <c r="K6" s="56"/>
      <c r="L6" s="32" t="s">
        <v>711</v>
      </c>
      <c r="M6" s="32"/>
      <c r="N6" s="32"/>
      <c r="O6" s="56"/>
      <c r="P6" s="32" t="s">
        <v>714</v>
      </c>
      <c r="Q6" s="32"/>
      <c r="R6" s="32"/>
      <c r="S6" s="32"/>
      <c r="T6" s="32"/>
      <c r="U6" s="32"/>
      <c r="V6" s="32"/>
      <c r="W6" s="17"/>
      <c r="X6" s="56"/>
      <c r="Y6" s="56"/>
      <c r="Z6" s="56"/>
    </row>
    <row r="7" spans="1:26" ht="15.75" thickBot="1">
      <c r="A7" s="12"/>
      <c r="B7" s="13"/>
      <c r="C7" s="56"/>
      <c r="D7" s="32" t="s">
        <v>706</v>
      </c>
      <c r="E7" s="32"/>
      <c r="F7" s="32"/>
      <c r="G7" s="56"/>
      <c r="H7" s="32" t="s">
        <v>709</v>
      </c>
      <c r="I7" s="32"/>
      <c r="J7" s="32"/>
      <c r="K7" s="56"/>
      <c r="L7" s="32" t="s">
        <v>712</v>
      </c>
      <c r="M7" s="32"/>
      <c r="N7" s="32"/>
      <c r="O7" s="56"/>
      <c r="P7" s="33" t="s">
        <v>715</v>
      </c>
      <c r="Q7" s="33"/>
      <c r="R7" s="33"/>
      <c r="S7" s="33"/>
      <c r="T7" s="33"/>
      <c r="U7" s="33"/>
      <c r="V7" s="33"/>
      <c r="W7" s="29"/>
      <c r="X7" s="56"/>
      <c r="Y7" s="56"/>
      <c r="Z7" s="56"/>
    </row>
    <row r="8" spans="1:26">
      <c r="A8" s="12"/>
      <c r="B8" s="13"/>
      <c r="C8" s="56"/>
      <c r="D8" s="32" t="s">
        <v>707</v>
      </c>
      <c r="E8" s="32"/>
      <c r="F8" s="32"/>
      <c r="G8" s="56"/>
      <c r="H8" s="32" t="s">
        <v>710</v>
      </c>
      <c r="I8" s="32"/>
      <c r="J8" s="32"/>
      <c r="K8" s="56"/>
      <c r="L8" s="32" t="s">
        <v>713</v>
      </c>
      <c r="M8" s="32"/>
      <c r="N8" s="32"/>
      <c r="O8" s="56"/>
      <c r="P8" s="118" t="s">
        <v>716</v>
      </c>
      <c r="Q8" s="118"/>
      <c r="R8" s="118"/>
      <c r="S8" s="57"/>
      <c r="T8" s="118" t="s">
        <v>718</v>
      </c>
      <c r="U8" s="118"/>
      <c r="V8" s="118"/>
      <c r="W8" s="57"/>
      <c r="X8" s="32" t="s">
        <v>719</v>
      </c>
      <c r="Y8" s="32"/>
      <c r="Z8" s="32"/>
    </row>
    <row r="9" spans="1:26" ht="15.75" thickBot="1">
      <c r="A9" s="12"/>
      <c r="B9" s="13"/>
      <c r="C9" s="56"/>
      <c r="D9" s="103"/>
      <c r="E9" s="103"/>
      <c r="F9" s="103"/>
      <c r="G9" s="56"/>
      <c r="H9" s="103"/>
      <c r="I9" s="103"/>
      <c r="J9" s="103"/>
      <c r="K9" s="56"/>
      <c r="L9" s="103"/>
      <c r="M9" s="103"/>
      <c r="N9" s="103"/>
      <c r="O9" s="56"/>
      <c r="P9" s="33" t="s">
        <v>717</v>
      </c>
      <c r="Q9" s="33"/>
      <c r="R9" s="33"/>
      <c r="S9" s="56"/>
      <c r="T9" s="33"/>
      <c r="U9" s="33"/>
      <c r="V9" s="33"/>
      <c r="W9" s="56"/>
      <c r="X9" s="33"/>
      <c r="Y9" s="33"/>
      <c r="Z9" s="33"/>
    </row>
    <row r="10" spans="1:26">
      <c r="A10" s="12"/>
      <c r="B10" s="13"/>
      <c r="C10" s="116">
        <v>42094</v>
      </c>
      <c r="D10" s="32" t="s">
        <v>328</v>
      </c>
      <c r="E10" s="32"/>
      <c r="F10" s="32"/>
      <c r="G10" s="32"/>
      <c r="H10" s="32"/>
      <c r="I10" s="32"/>
      <c r="J10" s="32"/>
      <c r="K10" s="32"/>
      <c r="L10" s="32"/>
      <c r="M10" s="32"/>
      <c r="N10" s="32"/>
      <c r="O10" s="32"/>
      <c r="P10" s="32"/>
      <c r="Q10" s="32"/>
      <c r="R10" s="32"/>
      <c r="S10" s="32"/>
      <c r="T10" s="32"/>
      <c r="U10" s="32"/>
      <c r="V10" s="32"/>
      <c r="W10" s="32"/>
      <c r="X10" s="32"/>
      <c r="Y10" s="32"/>
      <c r="Z10" s="32"/>
    </row>
    <row r="11" spans="1:26">
      <c r="A11" s="12"/>
      <c r="B11" s="13"/>
      <c r="C11" s="254" t="s">
        <v>720</v>
      </c>
      <c r="D11" s="56"/>
      <c r="E11" s="56"/>
      <c r="F11" s="56"/>
      <c r="G11" s="17"/>
      <c r="H11" s="56"/>
      <c r="I11" s="56"/>
      <c r="J11" s="56"/>
      <c r="K11" s="17"/>
      <c r="L11" s="56"/>
      <c r="M11" s="56"/>
      <c r="N11" s="56"/>
      <c r="O11" s="17"/>
      <c r="P11" s="56"/>
      <c r="Q11" s="56"/>
      <c r="R11" s="56"/>
      <c r="S11" s="17"/>
      <c r="T11" s="56"/>
      <c r="U11" s="56"/>
      <c r="V11" s="56"/>
      <c r="W11" s="17"/>
      <c r="X11" s="56"/>
      <c r="Y11" s="56"/>
      <c r="Z11" s="56"/>
    </row>
    <row r="12" spans="1:26">
      <c r="A12" s="12"/>
      <c r="B12" s="31"/>
      <c r="C12" s="35" t="s">
        <v>721</v>
      </c>
      <c r="D12" s="36" t="s">
        <v>236</v>
      </c>
      <c r="E12" s="68">
        <v>143</v>
      </c>
      <c r="F12" s="38"/>
      <c r="G12" s="38"/>
      <c r="H12" s="36" t="s">
        <v>236</v>
      </c>
      <c r="I12" s="68" t="s">
        <v>330</v>
      </c>
      <c r="J12" s="38"/>
      <c r="K12" s="38"/>
      <c r="L12" s="36" t="s">
        <v>236</v>
      </c>
      <c r="M12" s="68">
        <v>143</v>
      </c>
      <c r="N12" s="38"/>
      <c r="O12" s="38"/>
      <c r="P12" s="36" t="s">
        <v>236</v>
      </c>
      <c r="Q12" s="68" t="s">
        <v>634</v>
      </c>
      <c r="R12" s="36" t="s">
        <v>238</v>
      </c>
      <c r="S12" s="38"/>
      <c r="T12" s="36" t="s">
        <v>236</v>
      </c>
      <c r="U12" s="68" t="s">
        <v>330</v>
      </c>
      <c r="V12" s="38"/>
      <c r="W12" s="38"/>
      <c r="X12" s="36" t="s">
        <v>236</v>
      </c>
      <c r="Y12" s="68" t="s">
        <v>330</v>
      </c>
      <c r="Z12" s="38"/>
    </row>
    <row r="13" spans="1:26">
      <c r="A13" s="12"/>
      <c r="B13" s="31"/>
      <c r="C13" s="35"/>
      <c r="D13" s="36"/>
      <c r="E13" s="68"/>
      <c r="F13" s="38"/>
      <c r="G13" s="38"/>
      <c r="H13" s="36"/>
      <c r="I13" s="68"/>
      <c r="J13" s="38"/>
      <c r="K13" s="38"/>
      <c r="L13" s="36"/>
      <c r="M13" s="68"/>
      <c r="N13" s="38"/>
      <c r="O13" s="38"/>
      <c r="P13" s="36"/>
      <c r="Q13" s="68"/>
      <c r="R13" s="36"/>
      <c r="S13" s="38"/>
      <c r="T13" s="36"/>
      <c r="U13" s="68"/>
      <c r="V13" s="38"/>
      <c r="W13" s="38"/>
      <c r="X13" s="36"/>
      <c r="Y13" s="68"/>
      <c r="Z13" s="38"/>
    </row>
    <row r="14" spans="1:26">
      <c r="A14" s="12"/>
      <c r="B14" s="13"/>
      <c r="C14" s="254" t="s">
        <v>722</v>
      </c>
      <c r="D14" s="56"/>
      <c r="E14" s="56"/>
      <c r="F14" s="56"/>
      <c r="G14" s="17"/>
      <c r="H14" s="56"/>
      <c r="I14" s="56"/>
      <c r="J14" s="56"/>
      <c r="K14" s="17"/>
      <c r="L14" s="56"/>
      <c r="M14" s="56"/>
      <c r="N14" s="56"/>
      <c r="O14" s="17"/>
      <c r="P14" s="56"/>
      <c r="Q14" s="56"/>
      <c r="R14" s="56"/>
      <c r="S14" s="17"/>
      <c r="T14" s="56"/>
      <c r="U14" s="56"/>
      <c r="V14" s="56"/>
      <c r="W14" s="17"/>
      <c r="X14" s="56"/>
      <c r="Y14" s="56"/>
      <c r="Z14" s="56"/>
    </row>
    <row r="15" spans="1:26">
      <c r="A15" s="12"/>
      <c r="B15" s="31"/>
      <c r="C15" s="35" t="s">
        <v>721</v>
      </c>
      <c r="D15" s="36" t="s">
        <v>236</v>
      </c>
      <c r="E15" s="37">
        <v>40348</v>
      </c>
      <c r="F15" s="38"/>
      <c r="G15" s="38"/>
      <c r="H15" s="36" t="s">
        <v>236</v>
      </c>
      <c r="I15" s="68" t="s">
        <v>330</v>
      </c>
      <c r="J15" s="38"/>
      <c r="K15" s="38"/>
      <c r="L15" s="36" t="s">
        <v>236</v>
      </c>
      <c r="M15" s="37">
        <v>40348</v>
      </c>
      <c r="N15" s="38"/>
      <c r="O15" s="38"/>
      <c r="P15" s="36" t="s">
        <v>236</v>
      </c>
      <c r="Q15" s="68" t="s">
        <v>634</v>
      </c>
      <c r="R15" s="36" t="s">
        <v>238</v>
      </c>
      <c r="S15" s="38"/>
      <c r="T15" s="36" t="s">
        <v>236</v>
      </c>
      <c r="U15" s="68" t="s">
        <v>723</v>
      </c>
      <c r="V15" s="36" t="s">
        <v>238</v>
      </c>
      <c r="W15" s="38"/>
      <c r="X15" s="36" t="s">
        <v>236</v>
      </c>
      <c r="Y15" s="37">
        <v>9724</v>
      </c>
      <c r="Z15" s="38"/>
    </row>
    <row r="16" spans="1:26" ht="15.75" thickBot="1">
      <c r="A16" s="12"/>
      <c r="B16" s="31"/>
      <c r="C16" s="35"/>
      <c r="D16" s="41"/>
      <c r="E16" s="43"/>
      <c r="F16" s="45"/>
      <c r="G16" s="45"/>
      <c r="H16" s="41"/>
      <c r="I16" s="48"/>
      <c r="J16" s="45"/>
      <c r="K16" s="45"/>
      <c r="L16" s="41"/>
      <c r="M16" s="43"/>
      <c r="N16" s="45"/>
      <c r="O16" s="45"/>
      <c r="P16" s="41"/>
      <c r="Q16" s="48"/>
      <c r="R16" s="41"/>
      <c r="S16" s="45"/>
      <c r="T16" s="41"/>
      <c r="U16" s="48"/>
      <c r="V16" s="41"/>
      <c r="W16" s="45"/>
      <c r="X16" s="41"/>
      <c r="Y16" s="43"/>
      <c r="Z16" s="45"/>
    </row>
    <row r="17" spans="1:26">
      <c r="A17" s="12"/>
      <c r="B17" s="13"/>
      <c r="C17" s="17"/>
      <c r="D17" s="57"/>
      <c r="E17" s="57"/>
      <c r="F17" s="57"/>
      <c r="G17" s="17"/>
      <c r="H17" s="57"/>
      <c r="I17" s="57"/>
      <c r="J17" s="57"/>
      <c r="K17" s="17"/>
      <c r="L17" s="57"/>
      <c r="M17" s="57"/>
      <c r="N17" s="57"/>
      <c r="O17" s="17"/>
      <c r="P17" s="57"/>
      <c r="Q17" s="57"/>
      <c r="R17" s="57"/>
      <c r="S17" s="57"/>
      <c r="T17" s="57"/>
      <c r="U17" s="57"/>
      <c r="V17" s="57"/>
      <c r="W17" s="57"/>
      <c r="X17" s="57"/>
      <c r="Y17" s="57"/>
      <c r="Z17" s="57"/>
    </row>
    <row r="18" spans="1:26">
      <c r="A18" s="12"/>
      <c r="B18" s="13"/>
      <c r="C18" s="255">
        <v>42004</v>
      </c>
      <c r="D18" s="36"/>
      <c r="E18" s="36"/>
      <c r="F18" s="36"/>
      <c r="G18" s="21"/>
      <c r="H18" s="36"/>
      <c r="I18" s="36"/>
      <c r="J18" s="36"/>
      <c r="K18" s="21"/>
      <c r="L18" s="36"/>
      <c r="M18" s="36"/>
      <c r="N18" s="36"/>
      <c r="O18" s="21"/>
      <c r="P18" s="36"/>
      <c r="Q18" s="36"/>
      <c r="R18" s="36"/>
      <c r="S18" s="36"/>
      <c r="T18" s="36"/>
      <c r="U18" s="36"/>
      <c r="V18" s="36"/>
      <c r="W18" s="36"/>
      <c r="X18" s="36"/>
      <c r="Y18" s="36"/>
      <c r="Z18" s="36"/>
    </row>
    <row r="19" spans="1:26">
      <c r="A19" s="12"/>
      <c r="B19" s="13"/>
      <c r="C19" s="254" t="s">
        <v>720</v>
      </c>
      <c r="D19" s="56"/>
      <c r="E19" s="56"/>
      <c r="F19" s="56"/>
      <c r="G19" s="17"/>
      <c r="H19" s="56"/>
      <c r="I19" s="56"/>
      <c r="J19" s="56"/>
      <c r="K19" s="17"/>
      <c r="L19" s="56"/>
      <c r="M19" s="56"/>
      <c r="N19" s="56"/>
      <c r="O19" s="17"/>
      <c r="P19" s="56"/>
      <c r="Q19" s="56"/>
      <c r="R19" s="56"/>
      <c r="S19" s="17"/>
      <c r="T19" s="56"/>
      <c r="U19" s="56"/>
      <c r="V19" s="56"/>
      <c r="W19" s="17"/>
      <c r="X19" s="56"/>
      <c r="Y19" s="56"/>
      <c r="Z19" s="56"/>
    </row>
    <row r="20" spans="1:26">
      <c r="A20" s="12"/>
      <c r="B20" s="31"/>
      <c r="C20" s="35" t="s">
        <v>721</v>
      </c>
      <c r="D20" s="36" t="s">
        <v>236</v>
      </c>
      <c r="E20" s="68">
        <v>558</v>
      </c>
      <c r="F20" s="38"/>
      <c r="G20" s="38"/>
      <c r="H20" s="36" t="s">
        <v>236</v>
      </c>
      <c r="I20" s="68" t="s">
        <v>330</v>
      </c>
      <c r="J20" s="38"/>
      <c r="K20" s="38"/>
      <c r="L20" s="36" t="s">
        <v>236</v>
      </c>
      <c r="M20" s="68">
        <v>558</v>
      </c>
      <c r="N20" s="38"/>
      <c r="O20" s="38"/>
      <c r="P20" s="36" t="s">
        <v>236</v>
      </c>
      <c r="Q20" s="68" t="s">
        <v>724</v>
      </c>
      <c r="R20" s="36" t="s">
        <v>238</v>
      </c>
      <c r="S20" s="38"/>
      <c r="T20" s="36" t="s">
        <v>236</v>
      </c>
      <c r="U20" s="68" t="s">
        <v>330</v>
      </c>
      <c r="V20" s="38"/>
      <c r="W20" s="38"/>
      <c r="X20" s="36" t="s">
        <v>236</v>
      </c>
      <c r="Y20" s="68" t="s">
        <v>330</v>
      </c>
      <c r="Z20" s="38"/>
    </row>
    <row r="21" spans="1:26">
      <c r="A21" s="12"/>
      <c r="B21" s="31"/>
      <c r="C21" s="35"/>
      <c r="D21" s="36"/>
      <c r="E21" s="68"/>
      <c r="F21" s="38"/>
      <c r="G21" s="38"/>
      <c r="H21" s="36"/>
      <c r="I21" s="68"/>
      <c r="J21" s="38"/>
      <c r="K21" s="38"/>
      <c r="L21" s="36"/>
      <c r="M21" s="68"/>
      <c r="N21" s="38"/>
      <c r="O21" s="38"/>
      <c r="P21" s="36"/>
      <c r="Q21" s="68"/>
      <c r="R21" s="36"/>
      <c r="S21" s="38"/>
      <c r="T21" s="36"/>
      <c r="U21" s="68"/>
      <c r="V21" s="38"/>
      <c r="W21" s="38"/>
      <c r="X21" s="36"/>
      <c r="Y21" s="68"/>
      <c r="Z21" s="38"/>
    </row>
    <row r="22" spans="1:26">
      <c r="A22" s="12"/>
      <c r="B22" s="13"/>
      <c r="C22" s="254" t="s">
        <v>722</v>
      </c>
      <c r="D22" s="56"/>
      <c r="E22" s="56"/>
      <c r="F22" s="56"/>
      <c r="G22" s="17"/>
      <c r="H22" s="56"/>
      <c r="I22" s="56"/>
      <c r="J22" s="56"/>
      <c r="K22" s="17"/>
      <c r="L22" s="56"/>
      <c r="M22" s="56"/>
      <c r="N22" s="56"/>
      <c r="O22" s="17"/>
      <c r="P22" s="56"/>
      <c r="Q22" s="56"/>
      <c r="R22" s="56"/>
      <c r="S22" s="17"/>
      <c r="T22" s="56"/>
      <c r="U22" s="56"/>
      <c r="V22" s="56"/>
      <c r="W22" s="17"/>
      <c r="X22" s="56"/>
      <c r="Y22" s="56"/>
      <c r="Z22" s="56"/>
    </row>
    <row r="23" spans="1:26">
      <c r="A23" s="12"/>
      <c r="B23" s="31"/>
      <c r="C23" s="35" t="s">
        <v>721</v>
      </c>
      <c r="D23" s="36" t="s">
        <v>236</v>
      </c>
      <c r="E23" s="37">
        <v>34087</v>
      </c>
      <c r="F23" s="38"/>
      <c r="G23" s="38"/>
      <c r="H23" s="36" t="s">
        <v>236</v>
      </c>
      <c r="I23" s="68" t="s">
        <v>330</v>
      </c>
      <c r="J23" s="38"/>
      <c r="K23" s="38"/>
      <c r="L23" s="36" t="s">
        <v>236</v>
      </c>
      <c r="M23" s="37">
        <v>34087</v>
      </c>
      <c r="N23" s="38"/>
      <c r="O23" s="38"/>
      <c r="P23" s="36" t="s">
        <v>236</v>
      </c>
      <c r="Q23" s="68" t="s">
        <v>724</v>
      </c>
      <c r="R23" s="36" t="s">
        <v>238</v>
      </c>
      <c r="S23" s="38"/>
      <c r="T23" s="36" t="s">
        <v>236</v>
      </c>
      <c r="U23" s="68" t="s">
        <v>725</v>
      </c>
      <c r="V23" s="36" t="s">
        <v>238</v>
      </c>
      <c r="W23" s="38"/>
      <c r="X23" s="36" t="s">
        <v>236</v>
      </c>
      <c r="Y23" s="37">
        <v>7424</v>
      </c>
      <c r="Z23" s="38"/>
    </row>
    <row r="24" spans="1:26" ht="15.75" thickBot="1">
      <c r="A24" s="12"/>
      <c r="B24" s="31"/>
      <c r="C24" s="35"/>
      <c r="D24" s="41"/>
      <c r="E24" s="43"/>
      <c r="F24" s="45"/>
      <c r="G24" s="45"/>
      <c r="H24" s="41"/>
      <c r="I24" s="48"/>
      <c r="J24" s="45"/>
      <c r="K24" s="45"/>
      <c r="L24" s="41"/>
      <c r="M24" s="43"/>
      <c r="N24" s="45"/>
      <c r="O24" s="45"/>
      <c r="P24" s="41"/>
      <c r="Q24" s="48"/>
      <c r="R24" s="41"/>
      <c r="S24" s="45"/>
      <c r="T24" s="41"/>
      <c r="U24" s="48"/>
      <c r="V24" s="41"/>
      <c r="W24" s="45"/>
      <c r="X24" s="41"/>
      <c r="Y24" s="43"/>
      <c r="Z24" s="45"/>
    </row>
  </sheetData>
  <mergeCells count="165">
    <mergeCell ref="Z23:Z24"/>
    <mergeCell ref="A1:A2"/>
    <mergeCell ref="B1:Z1"/>
    <mergeCell ref="B2:Z2"/>
    <mergeCell ref="B3:Z3"/>
    <mergeCell ref="A4:A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Z20:Z21"/>
    <mergeCell ref="D22:F22"/>
    <mergeCell ref="H22:J22"/>
    <mergeCell ref="L22:N22"/>
    <mergeCell ref="P22:R22"/>
    <mergeCell ref="T22:V22"/>
    <mergeCell ref="X22:Z22"/>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D19:F19"/>
    <mergeCell ref="H19:J19"/>
    <mergeCell ref="L19:N19"/>
    <mergeCell ref="P19:R19"/>
    <mergeCell ref="T19:V19"/>
    <mergeCell ref="X19:Z19"/>
    <mergeCell ref="Z15:Z16"/>
    <mergeCell ref="D17:F17"/>
    <mergeCell ref="H17:J17"/>
    <mergeCell ref="L17:N17"/>
    <mergeCell ref="P17:Z17"/>
    <mergeCell ref="D18:F18"/>
    <mergeCell ref="H18:J18"/>
    <mergeCell ref="L18:N18"/>
    <mergeCell ref="P18:Z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2:Z13"/>
    <mergeCell ref="D14:F14"/>
    <mergeCell ref="H14:J14"/>
    <mergeCell ref="L14:N14"/>
    <mergeCell ref="P14:R14"/>
    <mergeCell ref="T14:V14"/>
    <mergeCell ref="X14:Z14"/>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8:Z9"/>
    <mergeCell ref="D10:Z10"/>
    <mergeCell ref="D11:F11"/>
    <mergeCell ref="H11:J11"/>
    <mergeCell ref="L11:N11"/>
    <mergeCell ref="P11:R11"/>
    <mergeCell ref="T11:V11"/>
    <mergeCell ref="X11:Z11"/>
    <mergeCell ref="O6:O9"/>
    <mergeCell ref="P6:V6"/>
    <mergeCell ref="X6:Z6"/>
    <mergeCell ref="P7:V7"/>
    <mergeCell ref="X7:Z7"/>
    <mergeCell ref="P8:R8"/>
    <mergeCell ref="P9:R9"/>
    <mergeCell ref="S8:S9"/>
    <mergeCell ref="T8:V9"/>
    <mergeCell ref="W8:W9"/>
    <mergeCell ref="H9:J9"/>
    <mergeCell ref="K6:K9"/>
    <mergeCell ref="L6:N6"/>
    <mergeCell ref="L7:N7"/>
    <mergeCell ref="L8:N8"/>
    <mergeCell ref="L9:N9"/>
    <mergeCell ref="B4:Z4"/>
    <mergeCell ref="C6:C9"/>
    <mergeCell ref="D6:F6"/>
    <mergeCell ref="D7:F7"/>
    <mergeCell ref="D8:F8"/>
    <mergeCell ref="D9:F9"/>
    <mergeCell ref="G6:G9"/>
    <mergeCell ref="H6:J6"/>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3" width="36.5703125" bestFit="1" customWidth="1"/>
    <col min="4" max="4" width="8.85546875" customWidth="1"/>
    <col min="5" max="5" width="1.5703125" customWidth="1"/>
    <col min="7" max="7" width="6" customWidth="1"/>
    <col min="8" max="8" width="26.5703125" customWidth="1"/>
    <col min="9" max="9" width="4.7109375" customWidth="1"/>
  </cols>
  <sheetData>
    <row r="1" spans="1:9" ht="30" customHeight="1">
      <c r="A1" s="7" t="s">
        <v>996</v>
      </c>
      <c r="B1" s="7" t="s">
        <v>1</v>
      </c>
      <c r="C1" s="7"/>
      <c r="D1" s="7"/>
      <c r="E1" s="7"/>
      <c r="F1" s="7"/>
      <c r="G1" s="7"/>
      <c r="H1" s="7"/>
      <c r="I1" s="7"/>
    </row>
    <row r="2" spans="1:9" ht="15" customHeight="1">
      <c r="A2" s="7"/>
      <c r="B2" s="7" t="s">
        <v>2</v>
      </c>
      <c r="C2" s="7"/>
      <c r="D2" s="7"/>
      <c r="E2" s="7"/>
      <c r="F2" s="7"/>
      <c r="G2" s="7"/>
      <c r="H2" s="7"/>
      <c r="I2" s="7"/>
    </row>
    <row r="3" spans="1:9" ht="30">
      <c r="A3" s="3" t="s">
        <v>727</v>
      </c>
      <c r="B3" s="77"/>
      <c r="C3" s="77"/>
      <c r="D3" s="77"/>
      <c r="E3" s="77"/>
      <c r="F3" s="77"/>
      <c r="G3" s="77"/>
      <c r="H3" s="77"/>
      <c r="I3" s="77"/>
    </row>
    <row r="4" spans="1:9">
      <c r="A4" s="12" t="s">
        <v>997</v>
      </c>
      <c r="B4" s="31"/>
      <c r="C4" s="31"/>
      <c r="D4" s="31"/>
      <c r="E4" s="31"/>
      <c r="F4" s="31"/>
      <c r="G4" s="31"/>
      <c r="H4" s="31"/>
      <c r="I4" s="31"/>
    </row>
    <row r="5" spans="1:9">
      <c r="A5" s="12"/>
      <c r="B5" s="13"/>
      <c r="C5" s="13"/>
      <c r="D5" s="13"/>
      <c r="E5" s="13"/>
      <c r="F5" s="13"/>
      <c r="G5" s="13"/>
      <c r="H5" s="13"/>
      <c r="I5" s="13"/>
    </row>
    <row r="6" spans="1:9" ht="15.75" thickBot="1">
      <c r="A6" s="12"/>
      <c r="B6" s="17"/>
      <c r="C6" s="149">
        <v>42094</v>
      </c>
      <c r="D6" s="149"/>
      <c r="E6" s="149"/>
      <c r="F6" s="17"/>
      <c r="G6" s="149">
        <v>42004</v>
      </c>
      <c r="H6" s="149"/>
      <c r="I6" s="149"/>
    </row>
    <row r="7" spans="1:9">
      <c r="A7" s="12"/>
      <c r="B7" s="121"/>
      <c r="C7" s="256" t="s">
        <v>328</v>
      </c>
      <c r="D7" s="256"/>
      <c r="E7" s="256"/>
      <c r="F7" s="256"/>
      <c r="G7" s="256"/>
      <c r="H7" s="256"/>
      <c r="I7" s="256"/>
    </row>
    <row r="8" spans="1:9" ht="21" customHeight="1">
      <c r="A8" s="12"/>
      <c r="B8" s="131" t="s">
        <v>729</v>
      </c>
      <c r="C8" s="131" t="s">
        <v>236</v>
      </c>
      <c r="D8" s="132">
        <v>6362769</v>
      </c>
      <c r="E8" s="38"/>
      <c r="F8" s="38"/>
      <c r="G8" s="131" t="s">
        <v>236</v>
      </c>
      <c r="H8" s="132">
        <v>6884411</v>
      </c>
      <c r="I8" s="38"/>
    </row>
    <row r="9" spans="1:9">
      <c r="A9" s="12"/>
      <c r="B9" s="131"/>
      <c r="C9" s="131"/>
      <c r="D9" s="132"/>
      <c r="E9" s="38"/>
      <c r="F9" s="38"/>
      <c r="G9" s="131"/>
      <c r="H9" s="132"/>
      <c r="I9" s="38"/>
    </row>
    <row r="10" spans="1:9">
      <c r="A10" s="12"/>
      <c r="B10" s="150" t="s">
        <v>730</v>
      </c>
      <c r="C10" s="134">
        <v>11938</v>
      </c>
      <c r="D10" s="134"/>
      <c r="E10" s="56"/>
      <c r="F10" s="56"/>
      <c r="G10" s="134">
        <v>9179</v>
      </c>
      <c r="H10" s="134"/>
      <c r="I10" s="56"/>
    </row>
    <row r="11" spans="1:9">
      <c r="A11" s="12"/>
      <c r="B11" s="150"/>
      <c r="C11" s="134"/>
      <c r="D11" s="134"/>
      <c r="E11" s="56"/>
      <c r="F11" s="56"/>
      <c r="G11" s="134"/>
      <c r="H11" s="134"/>
      <c r="I11" s="56"/>
    </row>
    <row r="12" spans="1:9">
      <c r="A12" s="12"/>
      <c r="B12" s="131" t="s">
        <v>731</v>
      </c>
      <c r="C12" s="132">
        <v>333716</v>
      </c>
      <c r="D12" s="132"/>
      <c r="E12" s="38"/>
      <c r="F12" s="38"/>
      <c r="G12" s="132">
        <v>353292</v>
      </c>
      <c r="H12" s="132"/>
      <c r="I12" s="38"/>
    </row>
    <row r="13" spans="1:9">
      <c r="A13" s="12"/>
      <c r="B13" s="131"/>
      <c r="C13" s="132"/>
      <c r="D13" s="132"/>
      <c r="E13" s="38"/>
      <c r="F13" s="38"/>
      <c r="G13" s="132"/>
      <c r="H13" s="132"/>
      <c r="I13" s="38"/>
    </row>
    <row r="14" spans="1:9">
      <c r="A14" s="12"/>
      <c r="B14" s="13"/>
      <c r="C14" s="13"/>
    </row>
    <row r="15" spans="1:9" ht="78.75">
      <c r="A15" s="12"/>
      <c r="B15" s="251" t="s">
        <v>679</v>
      </c>
      <c r="C15" s="22" t="s">
        <v>732</v>
      </c>
    </row>
    <row r="16" spans="1:9">
      <c r="A16" s="12"/>
      <c r="B16" s="13"/>
      <c r="C16" s="13"/>
    </row>
    <row r="17" spans="1:9" ht="45">
      <c r="A17" s="12"/>
      <c r="B17" s="251" t="s">
        <v>733</v>
      </c>
      <c r="C17" s="22" t="s">
        <v>734</v>
      </c>
    </row>
    <row r="18" spans="1:9">
      <c r="A18" s="12"/>
      <c r="B18" s="13"/>
      <c r="C18" s="13"/>
    </row>
    <row r="19" spans="1:9" ht="45">
      <c r="A19" s="12"/>
      <c r="B19" s="257" t="s">
        <v>735</v>
      </c>
      <c r="C19" s="22" t="s">
        <v>736</v>
      </c>
    </row>
    <row r="20" spans="1:9">
      <c r="A20" s="12" t="s">
        <v>998</v>
      </c>
      <c r="B20" s="31"/>
      <c r="C20" s="31"/>
      <c r="D20" s="31"/>
      <c r="E20" s="31"/>
      <c r="F20" s="31"/>
      <c r="G20" s="31"/>
      <c r="H20" s="31"/>
      <c r="I20" s="31"/>
    </row>
    <row r="21" spans="1:9">
      <c r="A21" s="12"/>
      <c r="B21" s="13"/>
      <c r="C21" s="13"/>
      <c r="D21" s="13"/>
      <c r="E21" s="13"/>
      <c r="F21" s="13"/>
      <c r="G21" s="13"/>
      <c r="H21" s="13"/>
      <c r="I21" s="13"/>
    </row>
    <row r="22" spans="1:9" ht="15.75" thickBot="1">
      <c r="A22" s="12"/>
      <c r="B22" s="17"/>
      <c r="C22" s="261" t="s">
        <v>753</v>
      </c>
      <c r="D22" s="261"/>
      <c r="E22" s="261"/>
      <c r="F22" s="17"/>
      <c r="G22" s="261" t="s">
        <v>754</v>
      </c>
      <c r="H22" s="261"/>
      <c r="I22" s="261"/>
    </row>
    <row r="23" spans="1:9">
      <c r="A23" s="12"/>
      <c r="B23" s="258"/>
      <c r="C23" s="244" t="s">
        <v>328</v>
      </c>
      <c r="D23" s="244"/>
      <c r="E23" s="244"/>
      <c r="F23" s="244"/>
      <c r="G23" s="244"/>
      <c r="H23" s="244"/>
      <c r="I23" s="244"/>
    </row>
    <row r="24" spans="1:9">
      <c r="A24" s="12"/>
      <c r="B24" s="262" t="s">
        <v>421</v>
      </c>
      <c r="C24" s="263" t="s">
        <v>236</v>
      </c>
      <c r="D24" s="264">
        <v>3258</v>
      </c>
      <c r="E24" s="38"/>
      <c r="F24" s="38"/>
      <c r="G24" s="263" t="s">
        <v>236</v>
      </c>
      <c r="H24" s="264">
        <v>5737</v>
      </c>
      <c r="I24" s="38"/>
    </row>
    <row r="25" spans="1:9">
      <c r="A25" s="12"/>
      <c r="B25" s="262"/>
      <c r="C25" s="263"/>
      <c r="D25" s="264"/>
      <c r="E25" s="38"/>
      <c r="F25" s="38"/>
      <c r="G25" s="263"/>
      <c r="H25" s="264"/>
      <c r="I25" s="38"/>
    </row>
    <row r="26" spans="1:9">
      <c r="A26" s="12"/>
      <c r="B26" s="265" t="s">
        <v>755</v>
      </c>
      <c r="C26" s="266">
        <v>128</v>
      </c>
      <c r="D26" s="266"/>
      <c r="E26" s="56"/>
      <c r="F26" s="56"/>
      <c r="G26" s="266">
        <v>505</v>
      </c>
      <c r="H26" s="266"/>
      <c r="I26" s="56"/>
    </row>
    <row r="27" spans="1:9">
      <c r="A27" s="12"/>
      <c r="B27" s="265"/>
      <c r="C27" s="266"/>
      <c r="D27" s="266"/>
      <c r="E27" s="56"/>
      <c r="F27" s="56"/>
      <c r="G27" s="266"/>
      <c r="H27" s="266"/>
      <c r="I27" s="56"/>
    </row>
    <row r="28" spans="1:9">
      <c r="A28" s="12"/>
      <c r="B28" s="259" t="s">
        <v>756</v>
      </c>
      <c r="C28" s="267" t="s">
        <v>757</v>
      </c>
      <c r="D28" s="267"/>
      <c r="E28" s="260" t="s">
        <v>238</v>
      </c>
      <c r="F28" s="21"/>
      <c r="G28" s="267" t="s">
        <v>758</v>
      </c>
      <c r="H28" s="267"/>
      <c r="I28" s="260" t="s">
        <v>238</v>
      </c>
    </row>
    <row r="29" spans="1:9">
      <c r="A29" s="12"/>
      <c r="B29" s="265" t="s">
        <v>759</v>
      </c>
      <c r="C29" s="266">
        <v>45</v>
      </c>
      <c r="D29" s="266"/>
      <c r="E29" s="56"/>
      <c r="F29" s="56"/>
      <c r="G29" s="266" t="s">
        <v>760</v>
      </c>
      <c r="H29" s="266"/>
      <c r="I29" s="269" t="s">
        <v>238</v>
      </c>
    </row>
    <row r="30" spans="1:9" ht="15.75" thickBot="1">
      <c r="A30" s="12"/>
      <c r="B30" s="265"/>
      <c r="C30" s="268"/>
      <c r="D30" s="268"/>
      <c r="E30" s="61"/>
      <c r="F30" s="56"/>
      <c r="G30" s="268"/>
      <c r="H30" s="268"/>
      <c r="I30" s="270"/>
    </row>
    <row r="31" spans="1:9">
      <c r="A31" s="12"/>
      <c r="B31" s="262" t="s">
        <v>430</v>
      </c>
      <c r="C31" s="271" t="s">
        <v>236</v>
      </c>
      <c r="D31" s="273">
        <v>2481</v>
      </c>
      <c r="E31" s="44"/>
      <c r="F31" s="38"/>
      <c r="G31" s="271" t="s">
        <v>236</v>
      </c>
      <c r="H31" s="273">
        <v>3258</v>
      </c>
      <c r="I31" s="44"/>
    </row>
    <row r="32" spans="1:9" ht="15.75" thickBot="1">
      <c r="A32" s="12"/>
      <c r="B32" s="262"/>
      <c r="C32" s="272"/>
      <c r="D32" s="274"/>
      <c r="E32" s="64"/>
      <c r="F32" s="38"/>
      <c r="G32" s="272"/>
      <c r="H32" s="274"/>
      <c r="I32" s="64"/>
    </row>
    <row r="33" ht="15.75" thickTop="1"/>
  </sheetData>
  <mergeCells count="64">
    <mergeCell ref="A1:A2"/>
    <mergeCell ref="B1:I1"/>
    <mergeCell ref="B2:I2"/>
    <mergeCell ref="B3:I3"/>
    <mergeCell ref="A4:A19"/>
    <mergeCell ref="A20:A32"/>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H24:H25"/>
    <mergeCell ref="I24:I25"/>
    <mergeCell ref="B26:B27"/>
    <mergeCell ref="C26:D27"/>
    <mergeCell ref="E26:E27"/>
    <mergeCell ref="F26:F27"/>
    <mergeCell ref="G26:H27"/>
    <mergeCell ref="I26:I27"/>
    <mergeCell ref="B20:I20"/>
    <mergeCell ref="C22:E22"/>
    <mergeCell ref="G22:I22"/>
    <mergeCell ref="C23:I23"/>
    <mergeCell ref="B24:B25"/>
    <mergeCell ref="C24:C25"/>
    <mergeCell ref="D24:D25"/>
    <mergeCell ref="E24:E25"/>
    <mergeCell ref="F24:F25"/>
    <mergeCell ref="G24:G2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7"/>
  <sheetViews>
    <sheetView showGridLines="0" workbookViewId="0"/>
  </sheetViews>
  <sheetFormatPr defaultRowHeight="15"/>
  <cols>
    <col min="1" max="3" width="36.5703125" bestFit="1" customWidth="1"/>
    <col min="4" max="4" width="8.7109375" bestFit="1" customWidth="1"/>
    <col min="5" max="5" width="1.5703125" bestFit="1" customWidth="1"/>
    <col min="7" max="7" width="2.28515625" customWidth="1"/>
    <col min="8" max="8" width="11.28515625" customWidth="1"/>
    <col min="9" max="9" width="2" customWidth="1"/>
    <col min="11" max="11" width="1.85546875" bestFit="1" customWidth="1"/>
    <col min="12" max="12" width="7.85546875" bestFit="1" customWidth="1"/>
    <col min="15" max="15" width="2" customWidth="1"/>
    <col min="16" max="16" width="5.5703125" customWidth="1"/>
    <col min="19" max="19" width="1.85546875" bestFit="1" customWidth="1"/>
    <col min="20" max="20" width="8.7109375" bestFit="1" customWidth="1"/>
  </cols>
  <sheetData>
    <row r="1" spans="1:21" ht="15" customHeight="1">
      <c r="A1" s="7" t="s">
        <v>999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1000</v>
      </c>
      <c r="B3" s="77"/>
      <c r="C3" s="77"/>
      <c r="D3" s="77"/>
      <c r="E3" s="77"/>
      <c r="F3" s="77"/>
      <c r="G3" s="77"/>
      <c r="H3" s="77"/>
      <c r="I3" s="77"/>
      <c r="J3" s="77"/>
      <c r="K3" s="77"/>
      <c r="L3" s="77"/>
      <c r="M3" s="77"/>
      <c r="N3" s="77"/>
      <c r="O3" s="77"/>
      <c r="P3" s="77"/>
      <c r="Q3" s="77"/>
      <c r="R3" s="77"/>
      <c r="S3" s="77"/>
      <c r="T3" s="77"/>
      <c r="U3" s="77"/>
    </row>
    <row r="4" spans="1:21">
      <c r="A4" s="12" t="s">
        <v>1001</v>
      </c>
      <c r="B4" s="31"/>
      <c r="C4" s="31"/>
      <c r="D4" s="31"/>
      <c r="E4" s="31"/>
      <c r="F4" s="31"/>
      <c r="G4" s="31"/>
      <c r="H4" s="31"/>
      <c r="I4" s="31"/>
    </row>
    <row r="5" spans="1:21">
      <c r="A5" s="12"/>
      <c r="B5" s="13"/>
      <c r="C5" s="13"/>
      <c r="D5" s="13"/>
      <c r="E5" s="13"/>
      <c r="F5" s="13"/>
      <c r="G5" s="13"/>
      <c r="H5" s="13"/>
      <c r="I5" s="13"/>
    </row>
    <row r="6" spans="1:21">
      <c r="A6" s="12"/>
      <c r="B6" s="56"/>
      <c r="C6" s="32" t="s">
        <v>791</v>
      </c>
      <c r="D6" s="32"/>
      <c r="E6" s="32"/>
      <c r="F6" s="56"/>
      <c r="G6" s="32" t="s">
        <v>792</v>
      </c>
      <c r="H6" s="32"/>
      <c r="I6" s="32"/>
    </row>
    <row r="7" spans="1:21" ht="15.75" thickBot="1">
      <c r="A7" s="12"/>
      <c r="B7" s="56"/>
      <c r="C7" s="33" t="s">
        <v>354</v>
      </c>
      <c r="D7" s="33"/>
      <c r="E7" s="33"/>
      <c r="F7" s="56"/>
      <c r="G7" s="33" t="s">
        <v>793</v>
      </c>
      <c r="H7" s="33"/>
      <c r="I7" s="33"/>
    </row>
    <row r="8" spans="1:21">
      <c r="A8" s="12"/>
      <c r="B8" s="89" t="s">
        <v>328</v>
      </c>
      <c r="C8" s="89"/>
      <c r="D8" s="89"/>
      <c r="E8" s="89"/>
      <c r="F8" s="89"/>
      <c r="G8" s="89"/>
      <c r="H8" s="89"/>
      <c r="I8" s="89"/>
    </row>
    <row r="9" spans="1:21">
      <c r="A9" s="12"/>
      <c r="B9" s="35" t="s">
        <v>794</v>
      </c>
      <c r="C9" s="36" t="s">
        <v>236</v>
      </c>
      <c r="D9" s="68">
        <v>299</v>
      </c>
      <c r="E9" s="38"/>
      <c r="F9" s="38"/>
      <c r="G9" s="36" t="s">
        <v>236</v>
      </c>
      <c r="H9" s="37">
        <v>1717</v>
      </c>
      <c r="I9" s="38"/>
    </row>
    <row r="10" spans="1:21">
      <c r="A10" s="12"/>
      <c r="B10" s="35"/>
      <c r="C10" s="36"/>
      <c r="D10" s="68"/>
      <c r="E10" s="38"/>
      <c r="F10" s="38"/>
      <c r="G10" s="36"/>
      <c r="H10" s="37"/>
      <c r="I10" s="38"/>
    </row>
    <row r="11" spans="1:21">
      <c r="A11" s="12"/>
      <c r="B11" s="101" t="s">
        <v>795</v>
      </c>
      <c r="C11" s="56"/>
      <c r="D11" s="56"/>
      <c r="E11" s="56"/>
      <c r="F11" s="17"/>
      <c r="G11" s="56"/>
      <c r="H11" s="56"/>
      <c r="I11" s="56"/>
    </row>
    <row r="12" spans="1:21">
      <c r="A12" s="12"/>
      <c r="B12" s="106" t="s">
        <v>796</v>
      </c>
      <c r="C12" s="68" t="s">
        <v>330</v>
      </c>
      <c r="D12" s="68"/>
      <c r="E12" s="38"/>
      <c r="F12" s="38"/>
      <c r="G12" s="68" t="s">
        <v>797</v>
      </c>
      <c r="H12" s="68"/>
      <c r="I12" s="36" t="s">
        <v>238</v>
      </c>
    </row>
    <row r="13" spans="1:21">
      <c r="A13" s="12"/>
      <c r="B13" s="106"/>
      <c r="C13" s="68"/>
      <c r="D13" s="68"/>
      <c r="E13" s="38"/>
      <c r="F13" s="38"/>
      <c r="G13" s="68"/>
      <c r="H13" s="68"/>
      <c r="I13" s="36"/>
    </row>
    <row r="14" spans="1:21">
      <c r="A14" s="12"/>
      <c r="B14" s="104" t="s">
        <v>798</v>
      </c>
      <c r="C14" s="46" t="s">
        <v>799</v>
      </c>
      <c r="D14" s="46"/>
      <c r="E14" s="50" t="s">
        <v>238</v>
      </c>
      <c r="F14" s="56"/>
      <c r="G14" s="46" t="s">
        <v>330</v>
      </c>
      <c r="H14" s="46"/>
      <c r="I14" s="56"/>
    </row>
    <row r="15" spans="1:21" ht="15.75" thickBot="1">
      <c r="A15" s="12"/>
      <c r="B15" s="104"/>
      <c r="C15" s="39"/>
      <c r="D15" s="39"/>
      <c r="E15" s="119"/>
      <c r="F15" s="56"/>
      <c r="G15" s="39"/>
      <c r="H15" s="39"/>
      <c r="I15" s="61"/>
    </row>
    <row r="16" spans="1:21">
      <c r="A16" s="12"/>
      <c r="B16" s="35" t="s">
        <v>800</v>
      </c>
      <c r="C16" s="40" t="s">
        <v>236</v>
      </c>
      <c r="D16" s="109">
        <v>200</v>
      </c>
      <c r="E16" s="44"/>
      <c r="F16" s="38"/>
      <c r="G16" s="40" t="s">
        <v>236</v>
      </c>
      <c r="H16" s="109" t="s">
        <v>801</v>
      </c>
      <c r="I16" s="40" t="s">
        <v>238</v>
      </c>
    </row>
    <row r="17" spans="1:17" ht="15.75" thickBot="1">
      <c r="A17" s="12"/>
      <c r="B17" s="35"/>
      <c r="C17" s="62"/>
      <c r="D17" s="73"/>
      <c r="E17" s="64"/>
      <c r="F17" s="38"/>
      <c r="G17" s="62"/>
      <c r="H17" s="73"/>
      <c r="I17" s="62"/>
    </row>
    <row r="18" spans="1:17" ht="15.75" thickTop="1">
      <c r="A18" s="12"/>
      <c r="B18" s="101" t="s">
        <v>802</v>
      </c>
      <c r="C18" s="65"/>
      <c r="D18" s="65"/>
      <c r="E18" s="65"/>
      <c r="F18" s="17"/>
      <c r="G18" s="65"/>
      <c r="H18" s="65"/>
      <c r="I18" s="65"/>
    </row>
    <row r="19" spans="1:17">
      <c r="A19" s="12"/>
      <c r="B19" s="106" t="s">
        <v>803</v>
      </c>
      <c r="C19" s="68" t="s">
        <v>330</v>
      </c>
      <c r="D19" s="68"/>
      <c r="E19" s="38"/>
      <c r="F19" s="38"/>
      <c r="G19" s="37">
        <v>2378</v>
      </c>
      <c r="H19" s="37"/>
      <c r="I19" s="38"/>
    </row>
    <row r="20" spans="1:17" ht="15.75" thickBot="1">
      <c r="A20" s="12"/>
      <c r="B20" s="106"/>
      <c r="C20" s="48"/>
      <c r="D20" s="48"/>
      <c r="E20" s="45"/>
      <c r="F20" s="38"/>
      <c r="G20" s="43"/>
      <c r="H20" s="43"/>
      <c r="I20" s="45"/>
    </row>
    <row r="21" spans="1:17">
      <c r="A21" s="12"/>
      <c r="B21" s="49" t="s">
        <v>804</v>
      </c>
      <c r="C21" s="51" t="s">
        <v>236</v>
      </c>
      <c r="D21" s="47">
        <v>200</v>
      </c>
      <c r="E21" s="57"/>
      <c r="F21" s="56"/>
      <c r="G21" s="51" t="s">
        <v>236</v>
      </c>
      <c r="H21" s="54">
        <v>1890</v>
      </c>
      <c r="I21" s="57"/>
    </row>
    <row r="22" spans="1:17" ht="15.75" thickBot="1">
      <c r="A22" s="12"/>
      <c r="B22" s="49"/>
      <c r="C22" s="52"/>
      <c r="D22" s="76"/>
      <c r="E22" s="58"/>
      <c r="F22" s="56"/>
      <c r="G22" s="52"/>
      <c r="H22" s="55"/>
      <c r="I22" s="58"/>
    </row>
    <row r="23" spans="1:17" ht="15.75" thickTop="1">
      <c r="A23" s="12" t="s">
        <v>1002</v>
      </c>
      <c r="B23" s="31"/>
      <c r="C23" s="31"/>
      <c r="D23" s="31"/>
      <c r="E23" s="31"/>
      <c r="F23" s="31"/>
      <c r="G23" s="31"/>
      <c r="H23" s="31"/>
      <c r="I23" s="31"/>
      <c r="J23" s="31"/>
      <c r="K23" s="31"/>
      <c r="L23" s="31"/>
      <c r="M23" s="31"/>
      <c r="N23" s="31"/>
      <c r="O23" s="31"/>
      <c r="P23" s="31"/>
      <c r="Q23" s="31"/>
    </row>
    <row r="24" spans="1:17">
      <c r="A24" s="12"/>
      <c r="B24" s="13"/>
      <c r="C24" s="13"/>
      <c r="D24" s="13"/>
      <c r="E24" s="13"/>
      <c r="F24" s="13"/>
      <c r="G24" s="13"/>
      <c r="H24" s="13"/>
      <c r="I24" s="13"/>
      <c r="J24" s="13"/>
      <c r="K24" s="13"/>
      <c r="L24" s="13"/>
      <c r="M24" s="13"/>
      <c r="N24" s="13"/>
      <c r="O24" s="13"/>
      <c r="P24" s="13"/>
      <c r="Q24" s="13"/>
    </row>
    <row r="25" spans="1:17">
      <c r="A25" s="12"/>
      <c r="B25" s="32" t="s">
        <v>811</v>
      </c>
      <c r="C25" s="32"/>
      <c r="D25" s="32"/>
      <c r="E25" s="32"/>
      <c r="F25" s="32"/>
      <c r="G25" s="32"/>
      <c r="H25" s="32"/>
      <c r="I25" s="32"/>
      <c r="J25" s="32"/>
      <c r="K25" s="32"/>
      <c r="L25" s="32"/>
      <c r="M25" s="32"/>
      <c r="N25" s="32"/>
      <c r="O25" s="32"/>
      <c r="P25" s="32"/>
      <c r="Q25" s="32"/>
    </row>
    <row r="26" spans="1:17" ht="15.75" thickBot="1">
      <c r="A26" s="12"/>
      <c r="B26" s="14"/>
      <c r="C26" s="50"/>
      <c r="D26" s="50"/>
      <c r="E26" s="50"/>
      <c r="F26" s="17"/>
      <c r="G26" s="33" t="s">
        <v>812</v>
      </c>
      <c r="H26" s="33"/>
      <c r="I26" s="33"/>
      <c r="J26" s="33"/>
      <c r="K26" s="33"/>
      <c r="L26" s="33"/>
      <c r="M26" s="33"/>
      <c r="N26" s="33"/>
      <c r="O26" s="33"/>
      <c r="P26" s="33"/>
      <c r="Q26" s="33"/>
    </row>
    <row r="27" spans="1:17" ht="15.75" thickBot="1">
      <c r="A27" s="12"/>
      <c r="B27" s="14"/>
      <c r="C27" s="234">
        <v>42094</v>
      </c>
      <c r="D27" s="234"/>
      <c r="E27" s="234"/>
      <c r="F27" s="17"/>
      <c r="G27" s="113" t="s">
        <v>813</v>
      </c>
      <c r="H27" s="113"/>
      <c r="I27" s="113"/>
      <c r="J27" s="17"/>
      <c r="K27" s="113" t="s">
        <v>783</v>
      </c>
      <c r="L27" s="113"/>
      <c r="M27" s="113"/>
      <c r="N27" s="17"/>
      <c r="O27" s="113" t="s">
        <v>784</v>
      </c>
      <c r="P27" s="113"/>
      <c r="Q27" s="113"/>
    </row>
    <row r="28" spans="1:17">
      <c r="A28" s="12"/>
      <c r="B28" s="14"/>
      <c r="C28" s="32" t="s">
        <v>328</v>
      </c>
      <c r="D28" s="32"/>
      <c r="E28" s="32"/>
      <c r="F28" s="32"/>
      <c r="G28" s="32"/>
      <c r="H28" s="32"/>
      <c r="I28" s="32"/>
      <c r="J28" s="32"/>
      <c r="K28" s="32"/>
      <c r="L28" s="32"/>
      <c r="M28" s="32"/>
      <c r="N28" s="32"/>
      <c r="O28" s="32"/>
      <c r="P28" s="32"/>
      <c r="Q28" s="32"/>
    </row>
    <row r="29" spans="1:17">
      <c r="A29" s="12"/>
      <c r="B29" s="275" t="s">
        <v>785</v>
      </c>
      <c r="C29" s="38"/>
      <c r="D29" s="38"/>
      <c r="E29" s="38"/>
      <c r="F29" s="21"/>
      <c r="G29" s="38"/>
      <c r="H29" s="38"/>
      <c r="I29" s="38"/>
      <c r="J29" s="21"/>
      <c r="K29" s="38"/>
      <c r="L29" s="38"/>
      <c r="M29" s="38"/>
      <c r="N29" s="21"/>
      <c r="O29" s="38"/>
      <c r="P29" s="38"/>
      <c r="Q29" s="38"/>
    </row>
    <row r="30" spans="1:17">
      <c r="A30" s="12"/>
      <c r="B30" s="49" t="s">
        <v>31</v>
      </c>
      <c r="C30" s="50" t="s">
        <v>236</v>
      </c>
      <c r="D30" s="53">
        <v>161662</v>
      </c>
      <c r="E30" s="56"/>
      <c r="F30" s="56"/>
      <c r="G30" s="50" t="s">
        <v>236</v>
      </c>
      <c r="H30" s="46" t="s">
        <v>330</v>
      </c>
      <c r="I30" s="56"/>
      <c r="J30" s="56"/>
      <c r="K30" s="50" t="s">
        <v>236</v>
      </c>
      <c r="L30" s="53">
        <v>161662</v>
      </c>
      <c r="M30" s="56"/>
      <c r="N30" s="56"/>
      <c r="O30" s="50" t="s">
        <v>236</v>
      </c>
      <c r="P30" s="46" t="s">
        <v>330</v>
      </c>
      <c r="Q30" s="56"/>
    </row>
    <row r="31" spans="1:17">
      <c r="A31" s="12"/>
      <c r="B31" s="49"/>
      <c r="C31" s="50"/>
      <c r="D31" s="53"/>
      <c r="E31" s="56"/>
      <c r="F31" s="56"/>
      <c r="G31" s="50"/>
      <c r="H31" s="46"/>
      <c r="I31" s="56"/>
      <c r="J31" s="56"/>
      <c r="K31" s="50"/>
      <c r="L31" s="53"/>
      <c r="M31" s="56"/>
      <c r="N31" s="56"/>
      <c r="O31" s="50"/>
      <c r="P31" s="46"/>
      <c r="Q31" s="56"/>
    </row>
    <row r="32" spans="1:17">
      <c r="A32" s="12"/>
      <c r="B32" s="36" t="s">
        <v>814</v>
      </c>
      <c r="C32" s="37">
        <v>93580</v>
      </c>
      <c r="D32" s="37"/>
      <c r="E32" s="38"/>
      <c r="F32" s="38"/>
      <c r="G32" s="68" t="s">
        <v>330</v>
      </c>
      <c r="H32" s="68"/>
      <c r="I32" s="38"/>
      <c r="J32" s="38"/>
      <c r="K32" s="68" t="s">
        <v>330</v>
      </c>
      <c r="L32" s="68"/>
      <c r="M32" s="38"/>
      <c r="N32" s="38"/>
      <c r="O32" s="37">
        <v>93580</v>
      </c>
      <c r="P32" s="37"/>
      <c r="Q32" s="38"/>
    </row>
    <row r="33" spans="1:21">
      <c r="A33" s="12"/>
      <c r="B33" s="36"/>
      <c r="C33" s="37"/>
      <c r="D33" s="37"/>
      <c r="E33" s="38"/>
      <c r="F33" s="38"/>
      <c r="G33" s="68"/>
      <c r="H33" s="68"/>
      <c r="I33" s="38"/>
      <c r="J33" s="38"/>
      <c r="K33" s="68"/>
      <c r="L33" s="68"/>
      <c r="M33" s="38"/>
      <c r="N33" s="38"/>
      <c r="O33" s="37"/>
      <c r="P33" s="37"/>
      <c r="Q33" s="38"/>
    </row>
    <row r="34" spans="1:21">
      <c r="A34" s="12"/>
      <c r="B34" s="49" t="s">
        <v>815</v>
      </c>
      <c r="C34" s="53">
        <v>64026</v>
      </c>
      <c r="D34" s="53"/>
      <c r="E34" s="56"/>
      <c r="F34" s="56"/>
      <c r="G34" s="46" t="s">
        <v>330</v>
      </c>
      <c r="H34" s="46"/>
      <c r="I34" s="56"/>
      <c r="J34" s="56"/>
      <c r="K34" s="46" t="s">
        <v>330</v>
      </c>
      <c r="L34" s="46"/>
      <c r="M34" s="56"/>
      <c r="N34" s="56"/>
      <c r="O34" s="53">
        <v>64026</v>
      </c>
      <c r="P34" s="53"/>
      <c r="Q34" s="56"/>
    </row>
    <row r="35" spans="1:21">
      <c r="A35" s="12"/>
      <c r="B35" s="49"/>
      <c r="C35" s="53"/>
      <c r="D35" s="53"/>
      <c r="E35" s="56"/>
      <c r="F35" s="56"/>
      <c r="G35" s="46"/>
      <c r="H35" s="46"/>
      <c r="I35" s="56"/>
      <c r="J35" s="56"/>
      <c r="K35" s="46"/>
      <c r="L35" s="46"/>
      <c r="M35" s="56"/>
      <c r="N35" s="56"/>
      <c r="O35" s="53"/>
      <c r="P35" s="53"/>
      <c r="Q35" s="56"/>
    </row>
    <row r="36" spans="1:21" ht="15.75" thickBot="1">
      <c r="A36" s="12"/>
      <c r="B36" s="14"/>
      <c r="C36" s="50"/>
      <c r="D36" s="50"/>
      <c r="E36" s="50"/>
      <c r="F36" s="17"/>
      <c r="G36" s="33" t="s">
        <v>781</v>
      </c>
      <c r="H36" s="33"/>
      <c r="I36" s="33"/>
      <c r="J36" s="33"/>
      <c r="K36" s="33"/>
      <c r="L36" s="33"/>
      <c r="M36" s="33"/>
      <c r="N36" s="33"/>
      <c r="O36" s="33"/>
      <c r="P36" s="33"/>
      <c r="Q36" s="33"/>
    </row>
    <row r="37" spans="1:21" ht="15.75" thickBot="1">
      <c r="A37" s="12"/>
      <c r="B37" s="14"/>
      <c r="C37" s="234">
        <v>42004</v>
      </c>
      <c r="D37" s="234"/>
      <c r="E37" s="234"/>
      <c r="F37" s="17"/>
      <c r="G37" s="113" t="s">
        <v>782</v>
      </c>
      <c r="H37" s="113"/>
      <c r="I37" s="113"/>
      <c r="J37" s="17"/>
      <c r="K37" s="113" t="s">
        <v>783</v>
      </c>
      <c r="L37" s="113"/>
      <c r="M37" s="113"/>
      <c r="N37" s="17"/>
      <c r="O37" s="113" t="s">
        <v>784</v>
      </c>
      <c r="P37" s="113"/>
      <c r="Q37" s="113"/>
    </row>
    <row r="38" spans="1:21">
      <c r="A38" s="12"/>
      <c r="B38" s="14"/>
      <c r="C38" s="32" t="s">
        <v>328</v>
      </c>
      <c r="D38" s="32"/>
      <c r="E38" s="32"/>
      <c r="F38" s="32"/>
      <c r="G38" s="32"/>
      <c r="H38" s="32"/>
      <c r="I38" s="32"/>
      <c r="J38" s="32"/>
      <c r="K38" s="32"/>
      <c r="L38" s="32"/>
      <c r="M38" s="32"/>
      <c r="N38" s="32"/>
      <c r="O38" s="32"/>
      <c r="P38" s="32"/>
      <c r="Q38" s="32"/>
    </row>
    <row r="39" spans="1:21">
      <c r="A39" s="12"/>
      <c r="B39" s="275" t="s">
        <v>785</v>
      </c>
      <c r="C39" s="38"/>
      <c r="D39" s="38"/>
      <c r="E39" s="38"/>
      <c r="F39" s="21"/>
      <c r="G39" s="38"/>
      <c r="H39" s="38"/>
      <c r="I39" s="38"/>
      <c r="J39" s="21"/>
      <c r="K39" s="38"/>
      <c r="L39" s="38"/>
      <c r="M39" s="38"/>
      <c r="N39" s="21"/>
      <c r="O39" s="38"/>
      <c r="P39" s="38"/>
      <c r="Q39" s="38"/>
    </row>
    <row r="40" spans="1:21">
      <c r="A40" s="12"/>
      <c r="B40" s="49" t="s">
        <v>31</v>
      </c>
      <c r="C40" s="50" t="s">
        <v>236</v>
      </c>
      <c r="D40" s="53">
        <v>156423</v>
      </c>
      <c r="E40" s="56"/>
      <c r="F40" s="56"/>
      <c r="G40" s="50" t="s">
        <v>236</v>
      </c>
      <c r="H40" s="46" t="s">
        <v>330</v>
      </c>
      <c r="I40" s="56"/>
      <c r="J40" s="56"/>
      <c r="K40" s="50" t="s">
        <v>236</v>
      </c>
      <c r="L40" s="53">
        <v>156423</v>
      </c>
      <c r="M40" s="56"/>
      <c r="N40" s="56"/>
      <c r="O40" s="50" t="s">
        <v>236</v>
      </c>
      <c r="P40" s="46" t="s">
        <v>330</v>
      </c>
      <c r="Q40" s="56"/>
    </row>
    <row r="41" spans="1:21">
      <c r="A41" s="12"/>
      <c r="B41" s="49"/>
      <c r="C41" s="50"/>
      <c r="D41" s="53"/>
      <c r="E41" s="56"/>
      <c r="F41" s="56"/>
      <c r="G41" s="50"/>
      <c r="H41" s="46"/>
      <c r="I41" s="56"/>
      <c r="J41" s="56"/>
      <c r="K41" s="50"/>
      <c r="L41" s="53"/>
      <c r="M41" s="56"/>
      <c r="N41" s="56"/>
      <c r="O41" s="50"/>
      <c r="P41" s="46"/>
      <c r="Q41" s="56"/>
    </row>
    <row r="42" spans="1:21">
      <c r="A42" s="12"/>
      <c r="B42" s="36" t="s">
        <v>814</v>
      </c>
      <c r="C42" s="37">
        <v>83956</v>
      </c>
      <c r="D42" s="37"/>
      <c r="E42" s="38"/>
      <c r="F42" s="38"/>
      <c r="G42" s="68" t="s">
        <v>330</v>
      </c>
      <c r="H42" s="68"/>
      <c r="I42" s="38"/>
      <c r="J42" s="38"/>
      <c r="K42" s="68" t="s">
        <v>330</v>
      </c>
      <c r="L42" s="68"/>
      <c r="M42" s="38"/>
      <c r="N42" s="38"/>
      <c r="O42" s="37">
        <v>83956</v>
      </c>
      <c r="P42" s="37"/>
      <c r="Q42" s="38"/>
    </row>
    <row r="43" spans="1:21">
      <c r="A43" s="12"/>
      <c r="B43" s="36"/>
      <c r="C43" s="37"/>
      <c r="D43" s="37"/>
      <c r="E43" s="38"/>
      <c r="F43" s="38"/>
      <c r="G43" s="68"/>
      <c r="H43" s="68"/>
      <c r="I43" s="38"/>
      <c r="J43" s="38"/>
      <c r="K43" s="68"/>
      <c r="L43" s="68"/>
      <c r="M43" s="38"/>
      <c r="N43" s="38"/>
      <c r="O43" s="37"/>
      <c r="P43" s="37"/>
      <c r="Q43" s="38"/>
    </row>
    <row r="44" spans="1:21">
      <c r="A44" s="12"/>
      <c r="B44" s="49" t="s">
        <v>815</v>
      </c>
      <c r="C44" s="53">
        <v>66342</v>
      </c>
      <c r="D44" s="53"/>
      <c r="E44" s="56"/>
      <c r="F44" s="56"/>
      <c r="G44" s="46" t="s">
        <v>330</v>
      </c>
      <c r="H44" s="46"/>
      <c r="I44" s="56"/>
      <c r="J44" s="56"/>
      <c r="K44" s="46" t="s">
        <v>330</v>
      </c>
      <c r="L44" s="46"/>
      <c r="M44" s="56"/>
      <c r="N44" s="56"/>
      <c r="O44" s="53">
        <v>66342</v>
      </c>
      <c r="P44" s="53"/>
      <c r="Q44" s="56"/>
    </row>
    <row r="45" spans="1:21">
      <c r="A45" s="12"/>
      <c r="B45" s="49"/>
      <c r="C45" s="53"/>
      <c r="D45" s="53"/>
      <c r="E45" s="56"/>
      <c r="F45" s="56"/>
      <c r="G45" s="46"/>
      <c r="H45" s="46"/>
      <c r="I45" s="56"/>
      <c r="J45" s="56"/>
      <c r="K45" s="46"/>
      <c r="L45" s="46"/>
      <c r="M45" s="56"/>
      <c r="N45" s="56"/>
      <c r="O45" s="53"/>
      <c r="P45" s="53"/>
      <c r="Q45" s="56"/>
    </row>
    <row r="46" spans="1:21">
      <c r="A46" s="12"/>
      <c r="B46" s="13"/>
      <c r="C46" s="13"/>
    </row>
    <row r="47" spans="1:21" ht="22.5">
      <c r="A47" s="12"/>
      <c r="B47" s="195">
        <v>-1</v>
      </c>
      <c r="C47" s="22" t="s">
        <v>816</v>
      </c>
    </row>
    <row r="48" spans="1:21">
      <c r="A48" s="12" t="s">
        <v>1003</v>
      </c>
      <c r="B48" s="31"/>
      <c r="C48" s="31"/>
      <c r="D48" s="31"/>
      <c r="E48" s="31"/>
      <c r="F48" s="31"/>
      <c r="G48" s="31"/>
      <c r="H48" s="31"/>
      <c r="I48" s="31"/>
      <c r="J48" s="31"/>
      <c r="K48" s="31"/>
      <c r="L48" s="31"/>
      <c r="M48" s="31"/>
      <c r="N48" s="31"/>
      <c r="O48" s="31"/>
      <c r="P48" s="31"/>
      <c r="Q48" s="31"/>
      <c r="R48" s="31"/>
      <c r="S48" s="31"/>
      <c r="T48" s="31"/>
      <c r="U48" s="31"/>
    </row>
    <row r="49" spans="1:21">
      <c r="A49" s="12"/>
      <c r="B49" s="13"/>
      <c r="C49" s="13"/>
      <c r="D49" s="13"/>
      <c r="E49" s="13"/>
      <c r="F49" s="13"/>
      <c r="G49" s="13"/>
      <c r="H49" s="13"/>
      <c r="I49" s="13"/>
      <c r="J49" s="13"/>
      <c r="K49" s="13"/>
      <c r="L49" s="13"/>
      <c r="M49" s="13"/>
      <c r="N49" s="13"/>
      <c r="O49" s="13"/>
      <c r="P49" s="13"/>
      <c r="Q49" s="13"/>
      <c r="R49" s="13"/>
      <c r="S49" s="13"/>
      <c r="T49" s="13"/>
      <c r="U49" s="13"/>
    </row>
    <row r="50" spans="1:21" ht="15.75" thickBot="1">
      <c r="A50" s="12"/>
      <c r="B50" s="14"/>
      <c r="C50" s="234">
        <v>42004</v>
      </c>
      <c r="D50" s="234"/>
      <c r="E50" s="234"/>
      <c r="F50" s="234"/>
      <c r="G50" s="234"/>
      <c r="H50" s="234"/>
      <c r="I50" s="234"/>
      <c r="J50" s="234"/>
      <c r="K50" s="234"/>
      <c r="L50" s="234"/>
      <c r="M50" s="234"/>
      <c r="N50" s="234"/>
      <c r="O50" s="234"/>
      <c r="P50" s="234"/>
      <c r="Q50" s="234"/>
      <c r="R50" s="234"/>
      <c r="S50" s="234"/>
      <c r="T50" s="234"/>
      <c r="U50" s="234"/>
    </row>
    <row r="51" spans="1:21" ht="15.75" thickBot="1">
      <c r="A51" s="12"/>
      <c r="B51" s="50"/>
      <c r="C51" s="118" t="s">
        <v>822</v>
      </c>
      <c r="D51" s="118"/>
      <c r="E51" s="118"/>
      <c r="F51" s="57"/>
      <c r="G51" s="118" t="s">
        <v>357</v>
      </c>
      <c r="H51" s="118"/>
      <c r="I51" s="118"/>
      <c r="J51" s="57"/>
      <c r="K51" s="113" t="s">
        <v>781</v>
      </c>
      <c r="L51" s="113"/>
      <c r="M51" s="113"/>
      <c r="N51" s="113"/>
      <c r="O51" s="113"/>
      <c r="P51" s="113"/>
      <c r="Q51" s="113"/>
      <c r="R51" s="113"/>
      <c r="S51" s="113"/>
      <c r="T51" s="113"/>
      <c r="U51" s="113"/>
    </row>
    <row r="52" spans="1:21" ht="15.75" thickBot="1">
      <c r="A52" s="12"/>
      <c r="B52" s="119"/>
      <c r="C52" s="33"/>
      <c r="D52" s="33"/>
      <c r="E52" s="33"/>
      <c r="F52" s="56"/>
      <c r="G52" s="33"/>
      <c r="H52" s="33"/>
      <c r="I52" s="33"/>
      <c r="J52" s="56"/>
      <c r="K52" s="113" t="s">
        <v>782</v>
      </c>
      <c r="L52" s="113"/>
      <c r="M52" s="113"/>
      <c r="N52" s="17"/>
      <c r="O52" s="113" t="s">
        <v>783</v>
      </c>
      <c r="P52" s="113"/>
      <c r="Q52" s="113"/>
      <c r="R52" s="17"/>
      <c r="S52" s="113" t="s">
        <v>784</v>
      </c>
      <c r="T52" s="113"/>
      <c r="U52" s="113"/>
    </row>
    <row r="53" spans="1:21">
      <c r="A53" s="12"/>
      <c r="B53" s="14"/>
      <c r="C53" s="32" t="s">
        <v>328</v>
      </c>
      <c r="D53" s="32"/>
      <c r="E53" s="32"/>
      <c r="F53" s="32"/>
      <c r="G53" s="32"/>
      <c r="H53" s="32"/>
      <c r="I53" s="32"/>
      <c r="J53" s="32"/>
      <c r="K53" s="32"/>
      <c r="L53" s="32"/>
      <c r="M53" s="32"/>
      <c r="N53" s="32"/>
      <c r="O53" s="32"/>
      <c r="P53" s="32"/>
      <c r="Q53" s="32"/>
      <c r="R53" s="32"/>
      <c r="S53" s="32"/>
      <c r="T53" s="32"/>
      <c r="U53" s="32"/>
    </row>
    <row r="54" spans="1:21">
      <c r="A54" s="12"/>
      <c r="B54" s="275" t="s">
        <v>823</v>
      </c>
      <c r="C54" s="38"/>
      <c r="D54" s="38"/>
      <c r="E54" s="38"/>
      <c r="F54" s="21"/>
      <c r="G54" s="38"/>
      <c r="H54" s="38"/>
      <c r="I54" s="38"/>
      <c r="J54" s="21"/>
      <c r="K54" s="38"/>
      <c r="L54" s="38"/>
      <c r="M54" s="38"/>
      <c r="N54" s="21"/>
      <c r="O54" s="38"/>
      <c r="P54" s="38"/>
      <c r="Q54" s="38"/>
      <c r="R54" s="21"/>
      <c r="S54" s="38"/>
      <c r="T54" s="38"/>
      <c r="U54" s="38"/>
    </row>
    <row r="55" spans="1:21">
      <c r="A55" s="12"/>
      <c r="B55" s="49" t="s">
        <v>25</v>
      </c>
      <c r="C55" s="50" t="s">
        <v>236</v>
      </c>
      <c r="D55" s="53">
        <v>444113</v>
      </c>
      <c r="E55" s="56"/>
      <c r="F55" s="56"/>
      <c r="G55" s="50" t="s">
        <v>236</v>
      </c>
      <c r="H55" s="53">
        <v>444113</v>
      </c>
      <c r="I55" s="56"/>
      <c r="J55" s="56"/>
      <c r="K55" s="50" t="s">
        <v>236</v>
      </c>
      <c r="L55" s="53">
        <v>444113</v>
      </c>
      <c r="M55" s="56"/>
      <c r="N55" s="56"/>
      <c r="O55" s="50" t="s">
        <v>236</v>
      </c>
      <c r="P55" s="46" t="s">
        <v>330</v>
      </c>
      <c r="Q55" s="56"/>
      <c r="R55" s="56"/>
      <c r="S55" s="50" t="s">
        <v>236</v>
      </c>
      <c r="T55" s="46" t="s">
        <v>330</v>
      </c>
      <c r="U55" s="56"/>
    </row>
    <row r="56" spans="1:21">
      <c r="A56" s="12"/>
      <c r="B56" s="49"/>
      <c r="C56" s="50"/>
      <c r="D56" s="53"/>
      <c r="E56" s="56"/>
      <c r="F56" s="56"/>
      <c r="G56" s="50"/>
      <c r="H56" s="53"/>
      <c r="I56" s="56"/>
      <c r="J56" s="56"/>
      <c r="K56" s="50"/>
      <c r="L56" s="53"/>
      <c r="M56" s="56"/>
      <c r="N56" s="56"/>
      <c r="O56" s="50"/>
      <c r="P56" s="46"/>
      <c r="Q56" s="56"/>
      <c r="R56" s="56"/>
      <c r="S56" s="50"/>
      <c r="T56" s="46"/>
      <c r="U56" s="56"/>
    </row>
    <row r="57" spans="1:21">
      <c r="A57" s="12"/>
      <c r="B57" s="35" t="s">
        <v>26</v>
      </c>
      <c r="C57" s="37">
        <v>571924</v>
      </c>
      <c r="D57" s="37"/>
      <c r="E57" s="38"/>
      <c r="F57" s="38"/>
      <c r="G57" s="37">
        <v>571924</v>
      </c>
      <c r="H57" s="37"/>
      <c r="I57" s="38"/>
      <c r="J57" s="38"/>
      <c r="K57" s="37">
        <v>571924</v>
      </c>
      <c r="L57" s="37"/>
      <c r="M57" s="38"/>
      <c r="N57" s="38"/>
      <c r="O57" s="68" t="s">
        <v>330</v>
      </c>
      <c r="P57" s="68"/>
      <c r="Q57" s="38"/>
      <c r="R57" s="38"/>
      <c r="S57" s="68" t="s">
        <v>330</v>
      </c>
      <c r="T57" s="68"/>
      <c r="U57" s="38"/>
    </row>
    <row r="58" spans="1:21">
      <c r="A58" s="12"/>
      <c r="B58" s="35"/>
      <c r="C58" s="37"/>
      <c r="D58" s="37"/>
      <c r="E58" s="38"/>
      <c r="F58" s="38"/>
      <c r="G58" s="37"/>
      <c r="H58" s="37"/>
      <c r="I58" s="38"/>
      <c r="J58" s="38"/>
      <c r="K58" s="37"/>
      <c r="L58" s="37"/>
      <c r="M58" s="38"/>
      <c r="N58" s="38"/>
      <c r="O58" s="68"/>
      <c r="P58" s="68"/>
      <c r="Q58" s="38"/>
      <c r="R58" s="38"/>
      <c r="S58" s="68"/>
      <c r="T58" s="68"/>
      <c r="U58" s="38"/>
    </row>
    <row r="59" spans="1:21">
      <c r="A59" s="12"/>
      <c r="B59" s="49" t="s">
        <v>27</v>
      </c>
      <c r="C59" s="53">
        <v>16030</v>
      </c>
      <c r="D59" s="53"/>
      <c r="E59" s="56"/>
      <c r="F59" s="56"/>
      <c r="G59" s="53">
        <v>16030</v>
      </c>
      <c r="H59" s="53"/>
      <c r="I59" s="56"/>
      <c r="J59" s="56"/>
      <c r="K59" s="53">
        <v>16030</v>
      </c>
      <c r="L59" s="53"/>
      <c r="M59" s="56"/>
      <c r="N59" s="56"/>
      <c r="O59" s="46" t="s">
        <v>330</v>
      </c>
      <c r="P59" s="46"/>
      <c r="Q59" s="56"/>
      <c r="R59" s="56"/>
      <c r="S59" s="46" t="s">
        <v>330</v>
      </c>
      <c r="T59" s="46"/>
      <c r="U59" s="56"/>
    </row>
    <row r="60" spans="1:21">
      <c r="A60" s="12"/>
      <c r="B60" s="49"/>
      <c r="C60" s="53"/>
      <c r="D60" s="53"/>
      <c r="E60" s="56"/>
      <c r="F60" s="56"/>
      <c r="G60" s="53"/>
      <c r="H60" s="53"/>
      <c r="I60" s="56"/>
      <c r="J60" s="56"/>
      <c r="K60" s="53"/>
      <c r="L60" s="53"/>
      <c r="M60" s="56"/>
      <c r="N60" s="56"/>
      <c r="O60" s="46"/>
      <c r="P60" s="46"/>
      <c r="Q60" s="56"/>
      <c r="R60" s="56"/>
      <c r="S60" s="46"/>
      <c r="T60" s="46"/>
      <c r="U60" s="56"/>
    </row>
    <row r="61" spans="1:21">
      <c r="A61" s="12"/>
      <c r="B61" s="35" t="s">
        <v>824</v>
      </c>
      <c r="C61" s="37">
        <v>404455</v>
      </c>
      <c r="D61" s="37"/>
      <c r="E61" s="38"/>
      <c r="F61" s="38"/>
      <c r="G61" s="37">
        <v>413067</v>
      </c>
      <c r="H61" s="37"/>
      <c r="I61" s="38"/>
      <c r="J61" s="38"/>
      <c r="K61" s="68" t="s">
        <v>330</v>
      </c>
      <c r="L61" s="68"/>
      <c r="M61" s="38"/>
      <c r="N61" s="38"/>
      <c r="O61" s="37">
        <v>413067</v>
      </c>
      <c r="P61" s="37"/>
      <c r="Q61" s="38"/>
      <c r="R61" s="38"/>
      <c r="S61" s="68" t="s">
        <v>330</v>
      </c>
      <c r="T61" s="68"/>
      <c r="U61" s="38"/>
    </row>
    <row r="62" spans="1:21">
      <c r="A62" s="12"/>
      <c r="B62" s="35"/>
      <c r="C62" s="37"/>
      <c r="D62" s="37"/>
      <c r="E62" s="38"/>
      <c r="F62" s="38"/>
      <c r="G62" s="37"/>
      <c r="H62" s="37"/>
      <c r="I62" s="38"/>
      <c r="J62" s="38"/>
      <c r="K62" s="68"/>
      <c r="L62" s="68"/>
      <c r="M62" s="38"/>
      <c r="N62" s="38"/>
      <c r="O62" s="37"/>
      <c r="P62" s="37"/>
      <c r="Q62" s="38"/>
      <c r="R62" s="38"/>
      <c r="S62" s="68"/>
      <c r="T62" s="68"/>
      <c r="U62" s="38"/>
    </row>
    <row r="63" spans="1:21">
      <c r="A63" s="12"/>
      <c r="B63" s="49" t="s">
        <v>825</v>
      </c>
      <c r="C63" s="53">
        <v>5396812</v>
      </c>
      <c r="D63" s="53"/>
      <c r="E63" s="56"/>
      <c r="F63" s="56"/>
      <c r="G63" s="53">
        <v>5396812</v>
      </c>
      <c r="H63" s="53"/>
      <c r="I63" s="56"/>
      <c r="J63" s="56"/>
      <c r="K63" s="53">
        <v>3957</v>
      </c>
      <c r="L63" s="53"/>
      <c r="M63" s="56"/>
      <c r="N63" s="56"/>
      <c r="O63" s="53">
        <v>5392655</v>
      </c>
      <c r="P63" s="53"/>
      <c r="Q63" s="56"/>
      <c r="R63" s="56"/>
      <c r="S63" s="46">
        <v>200</v>
      </c>
      <c r="T63" s="46"/>
      <c r="U63" s="56"/>
    </row>
    <row r="64" spans="1:21">
      <c r="A64" s="12"/>
      <c r="B64" s="49"/>
      <c r="C64" s="53"/>
      <c r="D64" s="53"/>
      <c r="E64" s="56"/>
      <c r="F64" s="56"/>
      <c r="G64" s="53"/>
      <c r="H64" s="53"/>
      <c r="I64" s="56"/>
      <c r="J64" s="56"/>
      <c r="K64" s="53"/>
      <c r="L64" s="53"/>
      <c r="M64" s="56"/>
      <c r="N64" s="56"/>
      <c r="O64" s="53"/>
      <c r="P64" s="53"/>
      <c r="Q64" s="56"/>
      <c r="R64" s="56"/>
      <c r="S64" s="46"/>
      <c r="T64" s="46"/>
      <c r="U64" s="56"/>
    </row>
    <row r="65" spans="1:21">
      <c r="A65" s="12"/>
      <c r="B65" s="35" t="s">
        <v>826</v>
      </c>
      <c r="C65" s="37">
        <v>189107</v>
      </c>
      <c r="D65" s="37"/>
      <c r="E65" s="38"/>
      <c r="F65" s="38"/>
      <c r="G65" s="37">
        <v>189107</v>
      </c>
      <c r="H65" s="37"/>
      <c r="I65" s="38"/>
      <c r="J65" s="38"/>
      <c r="K65" s="68" t="s">
        <v>330</v>
      </c>
      <c r="L65" s="68"/>
      <c r="M65" s="38"/>
      <c r="N65" s="38"/>
      <c r="O65" s="37">
        <v>189107</v>
      </c>
      <c r="P65" s="37"/>
      <c r="Q65" s="38"/>
      <c r="R65" s="38"/>
      <c r="S65" s="68" t="s">
        <v>330</v>
      </c>
      <c r="T65" s="68"/>
      <c r="U65" s="38"/>
    </row>
    <row r="66" spans="1:21">
      <c r="A66" s="12"/>
      <c r="B66" s="35"/>
      <c r="C66" s="37"/>
      <c r="D66" s="37"/>
      <c r="E66" s="38"/>
      <c r="F66" s="38"/>
      <c r="G66" s="37"/>
      <c r="H66" s="37"/>
      <c r="I66" s="38"/>
      <c r="J66" s="38"/>
      <c r="K66" s="68"/>
      <c r="L66" s="68"/>
      <c r="M66" s="38"/>
      <c r="N66" s="38"/>
      <c r="O66" s="37"/>
      <c r="P66" s="37"/>
      <c r="Q66" s="38"/>
      <c r="R66" s="38"/>
      <c r="S66" s="68"/>
      <c r="T66" s="68"/>
      <c r="U66" s="38"/>
    </row>
    <row r="67" spans="1:21">
      <c r="A67" s="12"/>
      <c r="B67" s="49" t="s">
        <v>31</v>
      </c>
      <c r="C67" s="53">
        <v>154935</v>
      </c>
      <c r="D67" s="53"/>
      <c r="E67" s="56"/>
      <c r="F67" s="56"/>
      <c r="G67" s="53">
        <v>156423</v>
      </c>
      <c r="H67" s="53"/>
      <c r="I67" s="56"/>
      <c r="J67" s="56"/>
      <c r="K67" s="46" t="s">
        <v>330</v>
      </c>
      <c r="L67" s="46"/>
      <c r="M67" s="56"/>
      <c r="N67" s="56"/>
      <c r="O67" s="53">
        <v>156423</v>
      </c>
      <c r="P67" s="53"/>
      <c r="Q67" s="56"/>
      <c r="R67" s="56"/>
      <c r="S67" s="46" t="s">
        <v>330</v>
      </c>
      <c r="T67" s="46"/>
      <c r="U67" s="56"/>
    </row>
    <row r="68" spans="1:21">
      <c r="A68" s="12"/>
      <c r="B68" s="49"/>
      <c r="C68" s="53"/>
      <c r="D68" s="53"/>
      <c r="E68" s="56"/>
      <c r="F68" s="56"/>
      <c r="G68" s="53"/>
      <c r="H68" s="53"/>
      <c r="I68" s="56"/>
      <c r="J68" s="56"/>
      <c r="K68" s="46"/>
      <c r="L68" s="46"/>
      <c r="M68" s="56"/>
      <c r="N68" s="56"/>
      <c r="O68" s="53"/>
      <c r="P68" s="53"/>
      <c r="Q68" s="56"/>
      <c r="R68" s="56"/>
      <c r="S68" s="46"/>
      <c r="T68" s="46"/>
      <c r="U68" s="56"/>
    </row>
    <row r="69" spans="1:21">
      <c r="A69" s="12"/>
      <c r="B69" s="35" t="s">
        <v>34</v>
      </c>
      <c r="C69" s="37">
        <v>17327544</v>
      </c>
      <c r="D69" s="37"/>
      <c r="E69" s="38"/>
      <c r="F69" s="38"/>
      <c r="G69" s="37">
        <v>17427647</v>
      </c>
      <c r="H69" s="37"/>
      <c r="I69" s="38"/>
      <c r="J69" s="38"/>
      <c r="K69" s="68" t="s">
        <v>330</v>
      </c>
      <c r="L69" s="68"/>
      <c r="M69" s="38"/>
      <c r="N69" s="38"/>
      <c r="O69" s="68" t="s">
        <v>330</v>
      </c>
      <c r="P69" s="68"/>
      <c r="Q69" s="38"/>
      <c r="R69" s="38"/>
      <c r="S69" s="37">
        <v>17427647</v>
      </c>
      <c r="T69" s="37"/>
      <c r="U69" s="38"/>
    </row>
    <row r="70" spans="1:21">
      <c r="A70" s="12"/>
      <c r="B70" s="35"/>
      <c r="C70" s="37"/>
      <c r="D70" s="37"/>
      <c r="E70" s="38"/>
      <c r="F70" s="38"/>
      <c r="G70" s="37"/>
      <c r="H70" s="37"/>
      <c r="I70" s="38"/>
      <c r="J70" s="38"/>
      <c r="K70" s="68"/>
      <c r="L70" s="68"/>
      <c r="M70" s="38"/>
      <c r="N70" s="38"/>
      <c r="O70" s="68"/>
      <c r="P70" s="68"/>
      <c r="Q70" s="38"/>
      <c r="R70" s="38"/>
      <c r="S70" s="37"/>
      <c r="T70" s="37"/>
      <c r="U70" s="38"/>
    </row>
    <row r="71" spans="1:21">
      <c r="A71" s="12"/>
      <c r="B71" s="49" t="s">
        <v>827</v>
      </c>
      <c r="C71" s="53">
        <v>574154</v>
      </c>
      <c r="D71" s="53"/>
      <c r="E71" s="56"/>
      <c r="F71" s="56"/>
      <c r="G71" s="53">
        <v>574154</v>
      </c>
      <c r="H71" s="53"/>
      <c r="I71" s="56"/>
      <c r="J71" s="56"/>
      <c r="K71" s="46" t="s">
        <v>330</v>
      </c>
      <c r="L71" s="46"/>
      <c r="M71" s="56"/>
      <c r="N71" s="56"/>
      <c r="O71" s="53">
        <v>574154</v>
      </c>
      <c r="P71" s="53"/>
      <c r="Q71" s="56"/>
      <c r="R71" s="56"/>
      <c r="S71" s="46" t="s">
        <v>330</v>
      </c>
      <c r="T71" s="46"/>
      <c r="U71" s="56"/>
    </row>
    <row r="72" spans="1:21">
      <c r="A72" s="12"/>
      <c r="B72" s="49"/>
      <c r="C72" s="53"/>
      <c r="D72" s="53"/>
      <c r="E72" s="56"/>
      <c r="F72" s="56"/>
      <c r="G72" s="53"/>
      <c r="H72" s="53"/>
      <c r="I72" s="56"/>
      <c r="J72" s="56"/>
      <c r="K72" s="46"/>
      <c r="L72" s="46"/>
      <c r="M72" s="56"/>
      <c r="N72" s="56"/>
      <c r="O72" s="53"/>
      <c r="P72" s="53"/>
      <c r="Q72" s="56"/>
      <c r="R72" s="56"/>
      <c r="S72" s="46"/>
      <c r="T72" s="46"/>
      <c r="U72" s="56"/>
    </row>
    <row r="73" spans="1:21">
      <c r="A73" s="12"/>
      <c r="B73" s="35" t="s">
        <v>828</v>
      </c>
      <c r="C73" s="37">
        <v>67573</v>
      </c>
      <c r="D73" s="37"/>
      <c r="E73" s="38"/>
      <c r="F73" s="38"/>
      <c r="G73" s="37">
        <v>67573</v>
      </c>
      <c r="H73" s="37"/>
      <c r="I73" s="38"/>
      <c r="J73" s="38"/>
      <c r="K73" s="37">
        <v>67573</v>
      </c>
      <c r="L73" s="37"/>
      <c r="M73" s="38"/>
      <c r="N73" s="38"/>
      <c r="O73" s="68" t="s">
        <v>330</v>
      </c>
      <c r="P73" s="68"/>
      <c r="Q73" s="38"/>
      <c r="R73" s="38"/>
      <c r="S73" s="68" t="s">
        <v>330</v>
      </c>
      <c r="T73" s="68"/>
      <c r="U73" s="38"/>
    </row>
    <row r="74" spans="1:21">
      <c r="A74" s="12"/>
      <c r="B74" s="35"/>
      <c r="C74" s="37"/>
      <c r="D74" s="37"/>
      <c r="E74" s="38"/>
      <c r="F74" s="38"/>
      <c r="G74" s="37"/>
      <c r="H74" s="37"/>
      <c r="I74" s="38"/>
      <c r="J74" s="38"/>
      <c r="K74" s="37"/>
      <c r="L74" s="37"/>
      <c r="M74" s="38"/>
      <c r="N74" s="38"/>
      <c r="O74" s="68"/>
      <c r="P74" s="68"/>
      <c r="Q74" s="38"/>
      <c r="R74" s="38"/>
      <c r="S74" s="68"/>
      <c r="T74" s="68"/>
      <c r="U74" s="38"/>
    </row>
    <row r="75" spans="1:21">
      <c r="A75" s="12"/>
      <c r="B75" s="49" t="s">
        <v>721</v>
      </c>
      <c r="C75" s="53">
        <v>33023</v>
      </c>
      <c r="D75" s="53"/>
      <c r="E75" s="56"/>
      <c r="F75" s="56"/>
      <c r="G75" s="53">
        <v>33023</v>
      </c>
      <c r="H75" s="53"/>
      <c r="I75" s="56"/>
      <c r="J75" s="56"/>
      <c r="K75" s="46" t="s">
        <v>330</v>
      </c>
      <c r="L75" s="46"/>
      <c r="M75" s="56"/>
      <c r="N75" s="56"/>
      <c r="O75" s="53">
        <v>33023</v>
      </c>
      <c r="P75" s="53"/>
      <c r="Q75" s="56"/>
      <c r="R75" s="56"/>
      <c r="S75" s="46" t="s">
        <v>330</v>
      </c>
      <c r="T75" s="46"/>
      <c r="U75" s="56"/>
    </row>
    <row r="76" spans="1:21">
      <c r="A76" s="12"/>
      <c r="B76" s="49"/>
      <c r="C76" s="53"/>
      <c r="D76" s="53"/>
      <c r="E76" s="56"/>
      <c r="F76" s="56"/>
      <c r="G76" s="53"/>
      <c r="H76" s="53"/>
      <c r="I76" s="56"/>
      <c r="J76" s="56"/>
      <c r="K76" s="46"/>
      <c r="L76" s="46"/>
      <c r="M76" s="56"/>
      <c r="N76" s="56"/>
      <c r="O76" s="53"/>
      <c r="P76" s="53"/>
      <c r="Q76" s="56"/>
      <c r="R76" s="56"/>
      <c r="S76" s="46"/>
      <c r="T76" s="46"/>
      <c r="U76" s="56"/>
    </row>
    <row r="77" spans="1:21">
      <c r="A77" s="12"/>
      <c r="B77" s="35" t="s">
        <v>669</v>
      </c>
      <c r="C77" s="37">
        <v>2140</v>
      </c>
      <c r="D77" s="37"/>
      <c r="E77" s="38"/>
      <c r="F77" s="38"/>
      <c r="G77" s="37">
        <v>2140</v>
      </c>
      <c r="H77" s="37"/>
      <c r="I77" s="38"/>
      <c r="J77" s="38"/>
      <c r="K77" s="68" t="s">
        <v>330</v>
      </c>
      <c r="L77" s="68"/>
      <c r="M77" s="38"/>
      <c r="N77" s="38"/>
      <c r="O77" s="37">
        <v>2140</v>
      </c>
      <c r="P77" s="37"/>
      <c r="Q77" s="38"/>
      <c r="R77" s="38"/>
      <c r="S77" s="68" t="s">
        <v>330</v>
      </c>
      <c r="T77" s="68"/>
      <c r="U77" s="38"/>
    </row>
    <row r="78" spans="1:21">
      <c r="A78" s="12"/>
      <c r="B78" s="35"/>
      <c r="C78" s="37"/>
      <c r="D78" s="37"/>
      <c r="E78" s="38"/>
      <c r="F78" s="38"/>
      <c r="G78" s="37"/>
      <c r="H78" s="37"/>
      <c r="I78" s="38"/>
      <c r="J78" s="38"/>
      <c r="K78" s="68"/>
      <c r="L78" s="68"/>
      <c r="M78" s="38"/>
      <c r="N78" s="38"/>
      <c r="O78" s="37"/>
      <c r="P78" s="37"/>
      <c r="Q78" s="38"/>
      <c r="R78" s="38"/>
      <c r="S78" s="68"/>
      <c r="T78" s="68"/>
      <c r="U78" s="38"/>
    </row>
    <row r="79" spans="1:21">
      <c r="A79" s="12"/>
      <c r="B79" s="49" t="s">
        <v>829</v>
      </c>
      <c r="C79" s="53">
        <v>1947</v>
      </c>
      <c r="D79" s="53"/>
      <c r="E79" s="56"/>
      <c r="F79" s="56"/>
      <c r="G79" s="53">
        <v>1947</v>
      </c>
      <c r="H79" s="53"/>
      <c r="I79" s="56"/>
      <c r="J79" s="56"/>
      <c r="K79" s="46" t="s">
        <v>330</v>
      </c>
      <c r="L79" s="46"/>
      <c r="M79" s="56"/>
      <c r="N79" s="56"/>
      <c r="O79" s="46" t="s">
        <v>330</v>
      </c>
      <c r="P79" s="46"/>
      <c r="Q79" s="56"/>
      <c r="R79" s="56"/>
      <c r="S79" s="53">
        <v>1947</v>
      </c>
      <c r="T79" s="53"/>
      <c r="U79" s="56"/>
    </row>
    <row r="80" spans="1:21">
      <c r="A80" s="12"/>
      <c r="B80" s="49"/>
      <c r="C80" s="53"/>
      <c r="D80" s="53"/>
      <c r="E80" s="56"/>
      <c r="F80" s="56"/>
      <c r="G80" s="53"/>
      <c r="H80" s="53"/>
      <c r="I80" s="56"/>
      <c r="J80" s="56"/>
      <c r="K80" s="46"/>
      <c r="L80" s="46"/>
      <c r="M80" s="56"/>
      <c r="N80" s="56"/>
      <c r="O80" s="46"/>
      <c r="P80" s="46"/>
      <c r="Q80" s="56"/>
      <c r="R80" s="56"/>
      <c r="S80" s="53"/>
      <c r="T80" s="53"/>
      <c r="U80" s="56"/>
    </row>
    <row r="81" spans="1:21">
      <c r="A81" s="12"/>
      <c r="B81" s="35" t="s">
        <v>671</v>
      </c>
      <c r="C81" s="37">
        <v>6054</v>
      </c>
      <c r="D81" s="37"/>
      <c r="E81" s="38"/>
      <c r="F81" s="38"/>
      <c r="G81" s="37">
        <v>6054</v>
      </c>
      <c r="H81" s="37"/>
      <c r="I81" s="38"/>
      <c r="J81" s="38"/>
      <c r="K81" s="68" t="s">
        <v>330</v>
      </c>
      <c r="L81" s="68"/>
      <c r="M81" s="38"/>
      <c r="N81" s="38"/>
      <c r="O81" s="37">
        <v>6054</v>
      </c>
      <c r="P81" s="37"/>
      <c r="Q81" s="38"/>
      <c r="R81" s="38"/>
      <c r="S81" s="68" t="s">
        <v>330</v>
      </c>
      <c r="T81" s="68"/>
      <c r="U81" s="38"/>
    </row>
    <row r="82" spans="1:21">
      <c r="A82" s="12"/>
      <c r="B82" s="35"/>
      <c r="C82" s="37"/>
      <c r="D82" s="37"/>
      <c r="E82" s="38"/>
      <c r="F82" s="38"/>
      <c r="G82" s="37"/>
      <c r="H82" s="37"/>
      <c r="I82" s="38"/>
      <c r="J82" s="38"/>
      <c r="K82" s="68"/>
      <c r="L82" s="68"/>
      <c r="M82" s="38"/>
      <c r="N82" s="38"/>
      <c r="O82" s="37"/>
      <c r="P82" s="37"/>
      <c r="Q82" s="38"/>
      <c r="R82" s="38"/>
      <c r="S82" s="68"/>
      <c r="T82" s="68"/>
      <c r="U82" s="38"/>
    </row>
    <row r="83" spans="1:21">
      <c r="A83" s="12"/>
      <c r="B83" s="254" t="s">
        <v>830</v>
      </c>
      <c r="C83" s="56"/>
      <c r="D83" s="56"/>
      <c r="E83" s="56"/>
      <c r="F83" s="17"/>
      <c r="G83" s="56"/>
      <c r="H83" s="56"/>
      <c r="I83" s="56"/>
      <c r="J83" s="17"/>
      <c r="K83" s="56"/>
      <c r="L83" s="56"/>
      <c r="M83" s="56"/>
      <c r="N83" s="17"/>
      <c r="O83" s="56"/>
      <c r="P83" s="56"/>
      <c r="Q83" s="56"/>
      <c r="R83" s="17"/>
      <c r="S83" s="56"/>
      <c r="T83" s="56"/>
      <c r="U83" s="56"/>
    </row>
    <row r="84" spans="1:21">
      <c r="A84" s="12"/>
      <c r="B84" s="35" t="s">
        <v>831</v>
      </c>
      <c r="C84" s="36" t="s">
        <v>236</v>
      </c>
      <c r="D84" s="37">
        <v>17192049</v>
      </c>
      <c r="E84" s="38"/>
      <c r="F84" s="38"/>
      <c r="G84" s="36" t="s">
        <v>236</v>
      </c>
      <c r="H84" s="37">
        <v>17192049</v>
      </c>
      <c r="I84" s="38"/>
      <c r="J84" s="38"/>
      <c r="K84" s="36" t="s">
        <v>236</v>
      </c>
      <c r="L84" s="68" t="s">
        <v>330</v>
      </c>
      <c r="M84" s="38"/>
      <c r="N84" s="38"/>
      <c r="O84" s="36" t="s">
        <v>236</v>
      </c>
      <c r="P84" s="68" t="s">
        <v>330</v>
      </c>
      <c r="Q84" s="38"/>
      <c r="R84" s="38"/>
      <c r="S84" s="36" t="s">
        <v>236</v>
      </c>
      <c r="T84" s="37">
        <v>17192049</v>
      </c>
      <c r="U84" s="38"/>
    </row>
    <row r="85" spans="1:21">
      <c r="A85" s="12"/>
      <c r="B85" s="35"/>
      <c r="C85" s="36"/>
      <c r="D85" s="37"/>
      <c r="E85" s="38"/>
      <c r="F85" s="38"/>
      <c r="G85" s="36"/>
      <c r="H85" s="37"/>
      <c r="I85" s="38"/>
      <c r="J85" s="38"/>
      <c r="K85" s="36"/>
      <c r="L85" s="68"/>
      <c r="M85" s="38"/>
      <c r="N85" s="38"/>
      <c r="O85" s="36"/>
      <c r="P85" s="68"/>
      <c r="Q85" s="38"/>
      <c r="R85" s="38"/>
      <c r="S85" s="36"/>
      <c r="T85" s="37"/>
      <c r="U85" s="38"/>
    </row>
    <row r="86" spans="1:21">
      <c r="A86" s="12"/>
      <c r="B86" s="49" t="s">
        <v>832</v>
      </c>
      <c r="C86" s="53">
        <v>1571455</v>
      </c>
      <c r="D86" s="53"/>
      <c r="E86" s="56"/>
      <c r="F86" s="56"/>
      <c r="G86" s="53">
        <v>1571455</v>
      </c>
      <c r="H86" s="53"/>
      <c r="I86" s="56"/>
      <c r="J86" s="56"/>
      <c r="K86" s="46" t="s">
        <v>330</v>
      </c>
      <c r="L86" s="46"/>
      <c r="M86" s="56"/>
      <c r="N86" s="56"/>
      <c r="O86" s="53">
        <v>1571455</v>
      </c>
      <c r="P86" s="53"/>
      <c r="Q86" s="56"/>
      <c r="R86" s="56"/>
      <c r="S86" s="46" t="s">
        <v>330</v>
      </c>
      <c r="T86" s="46"/>
      <c r="U86" s="56"/>
    </row>
    <row r="87" spans="1:21">
      <c r="A87" s="12"/>
      <c r="B87" s="49"/>
      <c r="C87" s="53"/>
      <c r="D87" s="53"/>
      <c r="E87" s="56"/>
      <c r="F87" s="56"/>
      <c r="G87" s="53"/>
      <c r="H87" s="53"/>
      <c r="I87" s="56"/>
      <c r="J87" s="56"/>
      <c r="K87" s="46"/>
      <c r="L87" s="46"/>
      <c r="M87" s="56"/>
      <c r="N87" s="56"/>
      <c r="O87" s="53"/>
      <c r="P87" s="53"/>
      <c r="Q87" s="56"/>
      <c r="R87" s="56"/>
      <c r="S87" s="46"/>
      <c r="T87" s="46"/>
      <c r="U87" s="56"/>
    </row>
    <row r="88" spans="1:21">
      <c r="A88" s="12"/>
      <c r="B88" s="35" t="s">
        <v>833</v>
      </c>
      <c r="C88" s="37">
        <v>1068288</v>
      </c>
      <c r="D88" s="37"/>
      <c r="E88" s="38"/>
      <c r="F88" s="38"/>
      <c r="G88" s="37">
        <v>1068288</v>
      </c>
      <c r="H88" s="37"/>
      <c r="I88" s="38"/>
      <c r="J88" s="38"/>
      <c r="K88" s="68" t="s">
        <v>330</v>
      </c>
      <c r="L88" s="68"/>
      <c r="M88" s="38"/>
      <c r="N88" s="38"/>
      <c r="O88" s="37">
        <v>1068288</v>
      </c>
      <c r="P88" s="37"/>
      <c r="Q88" s="38"/>
      <c r="R88" s="38"/>
      <c r="S88" s="68" t="s">
        <v>330</v>
      </c>
      <c r="T88" s="68"/>
      <c r="U88" s="38"/>
    </row>
    <row r="89" spans="1:21">
      <c r="A89" s="12"/>
      <c r="B89" s="35"/>
      <c r="C89" s="37"/>
      <c r="D89" s="37"/>
      <c r="E89" s="38"/>
      <c r="F89" s="38"/>
      <c r="G89" s="37"/>
      <c r="H89" s="37"/>
      <c r="I89" s="38"/>
      <c r="J89" s="38"/>
      <c r="K89" s="68"/>
      <c r="L89" s="68"/>
      <c r="M89" s="38"/>
      <c r="N89" s="38"/>
      <c r="O89" s="37"/>
      <c r="P89" s="37"/>
      <c r="Q89" s="38"/>
      <c r="R89" s="38"/>
      <c r="S89" s="68"/>
      <c r="T89" s="68"/>
      <c r="U89" s="38"/>
    </row>
    <row r="90" spans="1:21">
      <c r="A90" s="12"/>
      <c r="B90" s="49" t="s">
        <v>47</v>
      </c>
      <c r="C90" s="53">
        <v>3930117</v>
      </c>
      <c r="D90" s="53"/>
      <c r="E90" s="56"/>
      <c r="F90" s="56"/>
      <c r="G90" s="53">
        <v>3975605</v>
      </c>
      <c r="H90" s="53"/>
      <c r="I90" s="56"/>
      <c r="J90" s="56"/>
      <c r="K90" s="46" t="s">
        <v>330</v>
      </c>
      <c r="L90" s="46"/>
      <c r="M90" s="56"/>
      <c r="N90" s="56"/>
      <c r="O90" s="53">
        <v>3975605</v>
      </c>
      <c r="P90" s="53"/>
      <c r="Q90" s="56"/>
      <c r="R90" s="56"/>
      <c r="S90" s="46" t="s">
        <v>330</v>
      </c>
      <c r="T90" s="46"/>
      <c r="U90" s="56"/>
    </row>
    <row r="91" spans="1:21">
      <c r="A91" s="12"/>
      <c r="B91" s="49"/>
      <c r="C91" s="53"/>
      <c r="D91" s="53"/>
      <c r="E91" s="56"/>
      <c r="F91" s="56"/>
      <c r="G91" s="53"/>
      <c r="H91" s="53"/>
      <c r="I91" s="56"/>
      <c r="J91" s="56"/>
      <c r="K91" s="46"/>
      <c r="L91" s="46"/>
      <c r="M91" s="56"/>
      <c r="N91" s="56"/>
      <c r="O91" s="53"/>
      <c r="P91" s="53"/>
      <c r="Q91" s="56"/>
      <c r="R91" s="56"/>
      <c r="S91" s="46"/>
      <c r="T91" s="46"/>
      <c r="U91" s="56"/>
    </row>
    <row r="92" spans="1:21">
      <c r="A92" s="12"/>
      <c r="B92" s="35" t="s">
        <v>834</v>
      </c>
      <c r="C92" s="37">
        <v>9530</v>
      </c>
      <c r="D92" s="37"/>
      <c r="E92" s="38"/>
      <c r="F92" s="38"/>
      <c r="G92" s="37">
        <v>9530</v>
      </c>
      <c r="H92" s="37"/>
      <c r="I92" s="38"/>
      <c r="J92" s="38"/>
      <c r="K92" s="37">
        <v>9530</v>
      </c>
      <c r="L92" s="37"/>
      <c r="M92" s="38"/>
      <c r="N92" s="38"/>
      <c r="O92" s="68" t="s">
        <v>330</v>
      </c>
      <c r="P92" s="68"/>
      <c r="Q92" s="38"/>
      <c r="R92" s="38"/>
      <c r="S92" s="68" t="s">
        <v>330</v>
      </c>
      <c r="T92" s="68"/>
      <c r="U92" s="38"/>
    </row>
    <row r="93" spans="1:21">
      <c r="A93" s="12"/>
      <c r="B93" s="35"/>
      <c r="C93" s="37"/>
      <c r="D93" s="37"/>
      <c r="E93" s="38"/>
      <c r="F93" s="38"/>
      <c r="G93" s="37"/>
      <c r="H93" s="37"/>
      <c r="I93" s="38"/>
      <c r="J93" s="38"/>
      <c r="K93" s="37"/>
      <c r="L93" s="37"/>
      <c r="M93" s="38"/>
      <c r="N93" s="38"/>
      <c r="O93" s="68"/>
      <c r="P93" s="68"/>
      <c r="Q93" s="38"/>
      <c r="R93" s="38"/>
      <c r="S93" s="68"/>
      <c r="T93" s="68"/>
      <c r="U93" s="38"/>
    </row>
    <row r="94" spans="1:21">
      <c r="A94" s="12"/>
      <c r="B94" s="49" t="s">
        <v>721</v>
      </c>
      <c r="C94" s="53">
        <v>35372</v>
      </c>
      <c r="D94" s="53"/>
      <c r="E94" s="56"/>
      <c r="F94" s="56"/>
      <c r="G94" s="53">
        <v>35372</v>
      </c>
      <c r="H94" s="53"/>
      <c r="I94" s="56"/>
      <c r="J94" s="56"/>
      <c r="K94" s="46" t="s">
        <v>330</v>
      </c>
      <c r="L94" s="46"/>
      <c r="M94" s="56"/>
      <c r="N94" s="56"/>
      <c r="O94" s="53">
        <v>35372</v>
      </c>
      <c r="P94" s="53"/>
      <c r="Q94" s="56"/>
      <c r="R94" s="56"/>
      <c r="S94" s="46" t="s">
        <v>330</v>
      </c>
      <c r="T94" s="46"/>
      <c r="U94" s="56"/>
    </row>
    <row r="95" spans="1:21">
      <c r="A95" s="12"/>
      <c r="B95" s="49"/>
      <c r="C95" s="53"/>
      <c r="D95" s="53"/>
      <c r="E95" s="56"/>
      <c r="F95" s="56"/>
      <c r="G95" s="53"/>
      <c r="H95" s="53"/>
      <c r="I95" s="56"/>
      <c r="J95" s="56"/>
      <c r="K95" s="46"/>
      <c r="L95" s="46"/>
      <c r="M95" s="56"/>
      <c r="N95" s="56"/>
      <c r="O95" s="53"/>
      <c r="P95" s="53"/>
      <c r="Q95" s="56"/>
      <c r="R95" s="56"/>
      <c r="S95" s="46"/>
      <c r="T95" s="46"/>
      <c r="U95" s="56"/>
    </row>
    <row r="96" spans="1:21">
      <c r="A96" s="12"/>
      <c r="B96" s="35" t="s">
        <v>669</v>
      </c>
      <c r="C96" s="37">
        <v>1957</v>
      </c>
      <c r="D96" s="37"/>
      <c r="E96" s="38"/>
      <c r="F96" s="38"/>
      <c r="G96" s="37">
        <v>1957</v>
      </c>
      <c r="H96" s="37"/>
      <c r="I96" s="38"/>
      <c r="J96" s="38"/>
      <c r="K96" s="68" t="s">
        <v>330</v>
      </c>
      <c r="L96" s="68"/>
      <c r="M96" s="38"/>
      <c r="N96" s="38"/>
      <c r="O96" s="37">
        <v>1957</v>
      </c>
      <c r="P96" s="37"/>
      <c r="Q96" s="38"/>
      <c r="R96" s="38"/>
      <c r="S96" s="68" t="s">
        <v>330</v>
      </c>
      <c r="T96" s="68"/>
      <c r="U96" s="38"/>
    </row>
    <row r="97" spans="1:21">
      <c r="A97" s="12"/>
      <c r="B97" s="35"/>
      <c r="C97" s="37"/>
      <c r="D97" s="37"/>
      <c r="E97" s="38"/>
      <c r="F97" s="38"/>
      <c r="G97" s="37"/>
      <c r="H97" s="37"/>
      <c r="I97" s="38"/>
      <c r="J97" s="38"/>
      <c r="K97" s="68"/>
      <c r="L97" s="68"/>
      <c r="M97" s="38"/>
      <c r="N97" s="38"/>
      <c r="O97" s="37"/>
      <c r="P97" s="37"/>
      <c r="Q97" s="38"/>
      <c r="R97" s="38"/>
      <c r="S97" s="68"/>
      <c r="T97" s="68"/>
      <c r="U97" s="38"/>
    </row>
    <row r="98" spans="1:21">
      <c r="A98" s="12"/>
      <c r="B98" s="50" t="s">
        <v>835</v>
      </c>
      <c r="C98" s="53">
        <v>3542</v>
      </c>
      <c r="D98" s="53"/>
      <c r="E98" s="56"/>
      <c r="F98" s="56"/>
      <c r="G98" s="53">
        <v>3542</v>
      </c>
      <c r="H98" s="53"/>
      <c r="I98" s="56"/>
      <c r="J98" s="56"/>
      <c r="K98" s="46" t="s">
        <v>330</v>
      </c>
      <c r="L98" s="46"/>
      <c r="M98" s="56"/>
      <c r="N98" s="56"/>
      <c r="O98" s="53">
        <v>3542</v>
      </c>
      <c r="P98" s="53"/>
      <c r="Q98" s="56"/>
      <c r="R98" s="56"/>
      <c r="S98" s="46" t="s">
        <v>330</v>
      </c>
      <c r="T98" s="46"/>
      <c r="U98" s="56"/>
    </row>
    <row r="99" spans="1:21">
      <c r="A99" s="12"/>
      <c r="B99" s="50"/>
      <c r="C99" s="53"/>
      <c r="D99" s="53"/>
      <c r="E99" s="56"/>
      <c r="F99" s="56"/>
      <c r="G99" s="53"/>
      <c r="H99" s="53"/>
      <c r="I99" s="56"/>
      <c r="J99" s="56"/>
      <c r="K99" s="46"/>
      <c r="L99" s="46"/>
      <c r="M99" s="56"/>
      <c r="N99" s="56"/>
      <c r="O99" s="53"/>
      <c r="P99" s="53"/>
      <c r="Q99" s="56"/>
      <c r="R99" s="56"/>
      <c r="S99" s="46"/>
      <c r="T99" s="46"/>
      <c r="U99" s="56"/>
    </row>
    <row r="100" spans="1:21">
      <c r="A100" s="12"/>
      <c r="B100" s="35" t="s">
        <v>836</v>
      </c>
      <c r="C100" s="37">
        <v>2435</v>
      </c>
      <c r="D100" s="37"/>
      <c r="E100" s="38"/>
      <c r="F100" s="38"/>
      <c r="G100" s="37">
        <v>2435</v>
      </c>
      <c r="H100" s="37"/>
      <c r="I100" s="38"/>
      <c r="J100" s="38"/>
      <c r="K100" s="68" t="s">
        <v>330</v>
      </c>
      <c r="L100" s="68"/>
      <c r="M100" s="38"/>
      <c r="N100" s="38"/>
      <c r="O100" s="68" t="s">
        <v>330</v>
      </c>
      <c r="P100" s="68"/>
      <c r="Q100" s="38"/>
      <c r="R100" s="38"/>
      <c r="S100" s="37">
        <v>2435</v>
      </c>
      <c r="T100" s="37"/>
      <c r="U100" s="38"/>
    </row>
    <row r="101" spans="1:21">
      <c r="A101" s="12"/>
      <c r="B101" s="35"/>
      <c r="C101" s="37"/>
      <c r="D101" s="37"/>
      <c r="E101" s="38"/>
      <c r="F101" s="38"/>
      <c r="G101" s="37"/>
      <c r="H101" s="37"/>
      <c r="I101" s="38"/>
      <c r="J101" s="38"/>
      <c r="K101" s="68"/>
      <c r="L101" s="68"/>
      <c r="M101" s="38"/>
      <c r="N101" s="38"/>
      <c r="O101" s="68"/>
      <c r="P101" s="68"/>
      <c r="Q101" s="38"/>
      <c r="R101" s="38"/>
      <c r="S101" s="37"/>
      <c r="T101" s="37"/>
      <c r="U101" s="38"/>
    </row>
    <row r="102" spans="1:21">
      <c r="A102" s="12"/>
      <c r="B102" s="49" t="s">
        <v>672</v>
      </c>
      <c r="C102" s="53">
        <v>6054</v>
      </c>
      <c r="D102" s="53"/>
      <c r="E102" s="56"/>
      <c r="F102" s="56"/>
      <c r="G102" s="53">
        <v>6054</v>
      </c>
      <c r="H102" s="53"/>
      <c r="I102" s="56"/>
      <c r="J102" s="56"/>
      <c r="K102" s="46" t="s">
        <v>330</v>
      </c>
      <c r="L102" s="46"/>
      <c r="M102" s="56"/>
      <c r="N102" s="56"/>
      <c r="O102" s="53">
        <v>6054</v>
      </c>
      <c r="P102" s="53"/>
      <c r="Q102" s="56"/>
      <c r="R102" s="56"/>
      <c r="S102" s="46" t="s">
        <v>330</v>
      </c>
      <c r="T102" s="46"/>
      <c r="U102" s="56"/>
    </row>
    <row r="103" spans="1:21" ht="15.75" thickBot="1">
      <c r="A103" s="12"/>
      <c r="B103" s="49"/>
      <c r="C103" s="55"/>
      <c r="D103" s="55"/>
      <c r="E103" s="58"/>
      <c r="F103" s="56"/>
      <c r="G103" s="55"/>
      <c r="H103" s="55"/>
      <c r="I103" s="58"/>
      <c r="J103" s="56"/>
      <c r="K103" s="76"/>
      <c r="L103" s="76"/>
      <c r="M103" s="58"/>
      <c r="N103" s="56"/>
      <c r="O103" s="55"/>
      <c r="P103" s="55"/>
      <c r="Q103" s="58"/>
      <c r="R103" s="56"/>
      <c r="S103" s="76"/>
      <c r="T103" s="76"/>
      <c r="U103" s="58"/>
    </row>
    <row r="104" spans="1:21" ht="16.5" thickTop="1">
      <c r="A104" s="12"/>
      <c r="B104" s="276"/>
      <c r="C104" s="276"/>
      <c r="D104" s="276"/>
      <c r="E104" s="276"/>
      <c r="F104" s="276"/>
      <c r="G104" s="276"/>
      <c r="H104" s="276"/>
      <c r="I104" s="276"/>
      <c r="J104" s="276"/>
      <c r="K104" s="276"/>
      <c r="L104" s="276"/>
      <c r="M104" s="276"/>
      <c r="N104" s="276"/>
      <c r="O104" s="276"/>
      <c r="P104" s="276"/>
      <c r="Q104" s="276"/>
      <c r="R104" s="276"/>
      <c r="S104" s="276"/>
      <c r="T104" s="276"/>
      <c r="U104" s="276"/>
    </row>
    <row r="105" spans="1:21">
      <c r="A105" s="12"/>
      <c r="B105" s="13"/>
      <c r="C105" s="13"/>
    </row>
    <row r="106" spans="1:21" ht="67.5">
      <c r="A106" s="12"/>
      <c r="B106" s="195">
        <v>-1</v>
      </c>
      <c r="C106" s="22" t="s">
        <v>837</v>
      </c>
    </row>
    <row r="107" spans="1:21">
      <c r="A107" s="12"/>
      <c r="B107" s="31"/>
      <c r="C107" s="31"/>
      <c r="D107" s="31"/>
      <c r="E107" s="31"/>
      <c r="F107" s="31"/>
      <c r="G107" s="31"/>
      <c r="H107" s="31"/>
      <c r="I107" s="31"/>
      <c r="J107" s="31"/>
      <c r="K107" s="31"/>
      <c r="L107" s="31"/>
      <c r="M107" s="31"/>
      <c r="N107" s="31"/>
      <c r="O107" s="31"/>
      <c r="P107" s="31"/>
      <c r="Q107" s="31"/>
      <c r="R107" s="31"/>
      <c r="S107" s="31"/>
      <c r="T107" s="31"/>
      <c r="U107" s="31"/>
    </row>
    <row r="108" spans="1:21">
      <c r="A108" s="12"/>
      <c r="B108" s="13"/>
      <c r="C108" s="13"/>
      <c r="D108" s="13"/>
      <c r="E108" s="13"/>
      <c r="F108" s="13"/>
      <c r="G108" s="13"/>
      <c r="H108" s="13"/>
      <c r="I108" s="13"/>
      <c r="J108" s="13"/>
      <c r="K108" s="13"/>
      <c r="L108" s="13"/>
      <c r="M108" s="13"/>
      <c r="N108" s="13"/>
      <c r="O108" s="13"/>
      <c r="P108" s="13"/>
      <c r="Q108" s="13"/>
      <c r="R108" s="13"/>
      <c r="S108" s="13"/>
      <c r="T108" s="13"/>
      <c r="U108" s="13"/>
    </row>
    <row r="109" spans="1:21" ht="15.75" thickBot="1">
      <c r="A109" s="12"/>
      <c r="B109" s="14"/>
      <c r="C109" s="234">
        <v>42094</v>
      </c>
      <c r="D109" s="234"/>
      <c r="E109" s="234"/>
      <c r="F109" s="234"/>
      <c r="G109" s="234"/>
      <c r="H109" s="234"/>
      <c r="I109" s="234"/>
      <c r="J109" s="234"/>
      <c r="K109" s="234"/>
      <c r="L109" s="234"/>
      <c r="M109" s="234"/>
      <c r="N109" s="234"/>
      <c r="O109" s="234"/>
      <c r="P109" s="234"/>
      <c r="Q109" s="234"/>
      <c r="R109" s="234"/>
      <c r="S109" s="234"/>
      <c r="T109" s="234"/>
      <c r="U109" s="234"/>
    </row>
    <row r="110" spans="1:21" ht="15.75" thickBot="1">
      <c r="A110" s="12"/>
      <c r="B110" s="50"/>
      <c r="C110" s="118" t="s">
        <v>822</v>
      </c>
      <c r="D110" s="118"/>
      <c r="E110" s="118"/>
      <c r="F110" s="57"/>
      <c r="G110" s="118" t="s">
        <v>357</v>
      </c>
      <c r="H110" s="118"/>
      <c r="I110" s="118"/>
      <c r="J110" s="57"/>
      <c r="K110" s="113" t="s">
        <v>781</v>
      </c>
      <c r="L110" s="113"/>
      <c r="M110" s="113"/>
      <c r="N110" s="113"/>
      <c r="O110" s="113"/>
      <c r="P110" s="113"/>
      <c r="Q110" s="113"/>
      <c r="R110" s="113"/>
      <c r="S110" s="113"/>
      <c r="T110" s="113"/>
      <c r="U110" s="113"/>
    </row>
    <row r="111" spans="1:21" ht="15.75" thickBot="1">
      <c r="A111" s="12"/>
      <c r="B111" s="50"/>
      <c r="C111" s="33"/>
      <c r="D111" s="33"/>
      <c r="E111" s="33"/>
      <c r="F111" s="56"/>
      <c r="G111" s="33"/>
      <c r="H111" s="33"/>
      <c r="I111" s="33"/>
      <c r="J111" s="56"/>
      <c r="K111" s="113" t="s">
        <v>782</v>
      </c>
      <c r="L111" s="113"/>
      <c r="M111" s="113"/>
      <c r="N111" s="17"/>
      <c r="O111" s="113" t="s">
        <v>783</v>
      </c>
      <c r="P111" s="113"/>
      <c r="Q111" s="113"/>
      <c r="R111" s="17"/>
      <c r="S111" s="113" t="s">
        <v>784</v>
      </c>
      <c r="T111" s="113"/>
      <c r="U111" s="113"/>
    </row>
    <row r="112" spans="1:21">
      <c r="A112" s="12"/>
      <c r="B112" s="14"/>
      <c r="C112" s="32" t="s">
        <v>328</v>
      </c>
      <c r="D112" s="32"/>
      <c r="E112" s="32"/>
      <c r="F112" s="32"/>
      <c r="G112" s="32"/>
      <c r="H112" s="32"/>
      <c r="I112" s="32"/>
      <c r="J112" s="32"/>
      <c r="K112" s="32"/>
      <c r="L112" s="32"/>
      <c r="M112" s="32"/>
      <c r="N112" s="32"/>
      <c r="O112" s="32"/>
      <c r="P112" s="32"/>
      <c r="Q112" s="32"/>
      <c r="R112" s="32"/>
      <c r="S112" s="32"/>
      <c r="T112" s="32"/>
      <c r="U112" s="32"/>
    </row>
    <row r="113" spans="1:21">
      <c r="A113" s="12"/>
      <c r="B113" s="275" t="s">
        <v>823</v>
      </c>
      <c r="C113" s="38"/>
      <c r="D113" s="38"/>
      <c r="E113" s="38"/>
      <c r="F113" s="21"/>
      <c r="G113" s="38"/>
      <c r="H113" s="38"/>
      <c r="I113" s="38"/>
      <c r="J113" s="21"/>
      <c r="K113" s="38"/>
      <c r="L113" s="38"/>
      <c r="M113" s="38"/>
      <c r="N113" s="21"/>
      <c r="O113" s="38"/>
      <c r="P113" s="38"/>
      <c r="Q113" s="38"/>
      <c r="R113" s="21"/>
      <c r="S113" s="38"/>
      <c r="T113" s="38"/>
      <c r="U113" s="38"/>
    </row>
    <row r="114" spans="1:21">
      <c r="A114" s="12"/>
      <c r="B114" s="49" t="s">
        <v>25</v>
      </c>
      <c r="C114" s="50" t="s">
        <v>236</v>
      </c>
      <c r="D114" s="53">
        <v>355541</v>
      </c>
      <c r="E114" s="56"/>
      <c r="F114" s="56"/>
      <c r="G114" s="50" t="s">
        <v>236</v>
      </c>
      <c r="H114" s="53">
        <v>355541</v>
      </c>
      <c r="I114" s="56"/>
      <c r="J114" s="56"/>
      <c r="K114" s="50" t="s">
        <v>236</v>
      </c>
      <c r="L114" s="53">
        <v>355541</v>
      </c>
      <c r="M114" s="56"/>
      <c r="N114" s="56"/>
      <c r="O114" s="50" t="s">
        <v>236</v>
      </c>
      <c r="P114" s="46" t="s">
        <v>330</v>
      </c>
      <c r="Q114" s="56"/>
      <c r="R114" s="56"/>
      <c r="S114" s="50" t="s">
        <v>236</v>
      </c>
      <c r="T114" s="46" t="s">
        <v>330</v>
      </c>
      <c r="U114" s="56"/>
    </row>
    <row r="115" spans="1:21">
      <c r="A115" s="12"/>
      <c r="B115" s="49"/>
      <c r="C115" s="50"/>
      <c r="D115" s="53"/>
      <c r="E115" s="56"/>
      <c r="F115" s="56"/>
      <c r="G115" s="50"/>
      <c r="H115" s="53"/>
      <c r="I115" s="56"/>
      <c r="J115" s="56"/>
      <c r="K115" s="50"/>
      <c r="L115" s="53"/>
      <c r="M115" s="56"/>
      <c r="N115" s="56"/>
      <c r="O115" s="50"/>
      <c r="P115" s="46"/>
      <c r="Q115" s="56"/>
      <c r="R115" s="56"/>
      <c r="S115" s="50"/>
      <c r="T115" s="46"/>
      <c r="U115" s="56"/>
    </row>
    <row r="116" spans="1:21">
      <c r="A116" s="12"/>
      <c r="B116" s="35" t="s">
        <v>26</v>
      </c>
      <c r="C116" s="37">
        <v>488426</v>
      </c>
      <c r="D116" s="37"/>
      <c r="E116" s="38"/>
      <c r="F116" s="38"/>
      <c r="G116" s="37">
        <v>488426</v>
      </c>
      <c r="H116" s="37"/>
      <c r="I116" s="38"/>
      <c r="J116" s="38"/>
      <c r="K116" s="37">
        <v>488426</v>
      </c>
      <c r="L116" s="37"/>
      <c r="M116" s="38"/>
      <c r="N116" s="38"/>
      <c r="O116" s="68" t="s">
        <v>330</v>
      </c>
      <c r="P116" s="68"/>
      <c r="Q116" s="38"/>
      <c r="R116" s="38"/>
      <c r="S116" s="68" t="s">
        <v>330</v>
      </c>
      <c r="T116" s="68"/>
      <c r="U116" s="38"/>
    </row>
    <row r="117" spans="1:21">
      <c r="A117" s="12"/>
      <c r="B117" s="35"/>
      <c r="C117" s="37"/>
      <c r="D117" s="37"/>
      <c r="E117" s="38"/>
      <c r="F117" s="38"/>
      <c r="G117" s="37"/>
      <c r="H117" s="37"/>
      <c r="I117" s="38"/>
      <c r="J117" s="38"/>
      <c r="K117" s="37"/>
      <c r="L117" s="37"/>
      <c r="M117" s="38"/>
      <c r="N117" s="38"/>
      <c r="O117" s="68"/>
      <c r="P117" s="68"/>
      <c r="Q117" s="38"/>
      <c r="R117" s="38"/>
      <c r="S117" s="68"/>
      <c r="T117" s="68"/>
      <c r="U117" s="38"/>
    </row>
    <row r="118" spans="1:21">
      <c r="A118" s="12"/>
      <c r="B118" s="49" t="s">
        <v>27</v>
      </c>
      <c r="C118" s="53">
        <v>3380</v>
      </c>
      <c r="D118" s="53"/>
      <c r="E118" s="56"/>
      <c r="F118" s="56"/>
      <c r="G118" s="53">
        <v>3380</v>
      </c>
      <c r="H118" s="53"/>
      <c r="I118" s="56"/>
      <c r="J118" s="56"/>
      <c r="K118" s="53">
        <v>3380</v>
      </c>
      <c r="L118" s="53"/>
      <c r="M118" s="56"/>
      <c r="N118" s="56"/>
      <c r="O118" s="46" t="s">
        <v>330</v>
      </c>
      <c r="P118" s="46"/>
      <c r="Q118" s="56"/>
      <c r="R118" s="56"/>
      <c r="S118" s="46" t="s">
        <v>330</v>
      </c>
      <c r="T118" s="46"/>
      <c r="U118" s="56"/>
    </row>
    <row r="119" spans="1:21">
      <c r="A119" s="12"/>
      <c r="B119" s="49"/>
      <c r="C119" s="53"/>
      <c r="D119" s="53"/>
      <c r="E119" s="56"/>
      <c r="F119" s="56"/>
      <c r="G119" s="53"/>
      <c r="H119" s="53"/>
      <c r="I119" s="56"/>
      <c r="J119" s="56"/>
      <c r="K119" s="53"/>
      <c r="L119" s="53"/>
      <c r="M119" s="56"/>
      <c r="N119" s="56"/>
      <c r="O119" s="46"/>
      <c r="P119" s="46"/>
      <c r="Q119" s="56"/>
      <c r="R119" s="56"/>
      <c r="S119" s="46"/>
      <c r="T119" s="46"/>
      <c r="U119" s="56"/>
    </row>
    <row r="120" spans="1:21">
      <c r="A120" s="12"/>
      <c r="B120" s="35" t="s">
        <v>824</v>
      </c>
      <c r="C120" s="37">
        <v>438047</v>
      </c>
      <c r="D120" s="37"/>
      <c r="E120" s="38"/>
      <c r="F120" s="38"/>
      <c r="G120" s="37">
        <v>446697</v>
      </c>
      <c r="H120" s="37"/>
      <c r="I120" s="38"/>
      <c r="J120" s="38"/>
      <c r="K120" s="68" t="s">
        <v>330</v>
      </c>
      <c r="L120" s="68"/>
      <c r="M120" s="38"/>
      <c r="N120" s="38"/>
      <c r="O120" s="37">
        <v>446697</v>
      </c>
      <c r="P120" s="37"/>
      <c r="Q120" s="38"/>
      <c r="R120" s="38"/>
      <c r="S120" s="68" t="s">
        <v>330</v>
      </c>
      <c r="T120" s="68"/>
      <c r="U120" s="38"/>
    </row>
    <row r="121" spans="1:21">
      <c r="A121" s="12"/>
      <c r="B121" s="35"/>
      <c r="C121" s="37"/>
      <c r="D121" s="37"/>
      <c r="E121" s="38"/>
      <c r="F121" s="38"/>
      <c r="G121" s="37"/>
      <c r="H121" s="37"/>
      <c r="I121" s="38"/>
      <c r="J121" s="38"/>
      <c r="K121" s="68"/>
      <c r="L121" s="68"/>
      <c r="M121" s="38"/>
      <c r="N121" s="38"/>
      <c r="O121" s="37"/>
      <c r="P121" s="37"/>
      <c r="Q121" s="38"/>
      <c r="R121" s="38"/>
      <c r="S121" s="68"/>
      <c r="T121" s="68"/>
      <c r="U121" s="38"/>
    </row>
    <row r="122" spans="1:21">
      <c r="A122" s="12"/>
      <c r="B122" s="49" t="s">
        <v>825</v>
      </c>
      <c r="C122" s="53">
        <v>5358310</v>
      </c>
      <c r="D122" s="53"/>
      <c r="E122" s="56"/>
      <c r="F122" s="56"/>
      <c r="G122" s="53">
        <v>5358310</v>
      </c>
      <c r="H122" s="53"/>
      <c r="I122" s="56"/>
      <c r="J122" s="56"/>
      <c r="K122" s="53">
        <v>4200</v>
      </c>
      <c r="L122" s="53"/>
      <c r="M122" s="56"/>
      <c r="N122" s="56"/>
      <c r="O122" s="53">
        <v>5353910</v>
      </c>
      <c r="P122" s="53"/>
      <c r="Q122" s="56"/>
      <c r="R122" s="56"/>
      <c r="S122" s="46">
        <v>200</v>
      </c>
      <c r="T122" s="46"/>
      <c r="U122" s="56"/>
    </row>
    <row r="123" spans="1:21">
      <c r="A123" s="12"/>
      <c r="B123" s="49"/>
      <c r="C123" s="53"/>
      <c r="D123" s="53"/>
      <c r="E123" s="56"/>
      <c r="F123" s="56"/>
      <c r="G123" s="53"/>
      <c r="H123" s="53"/>
      <c r="I123" s="56"/>
      <c r="J123" s="56"/>
      <c r="K123" s="53"/>
      <c r="L123" s="53"/>
      <c r="M123" s="56"/>
      <c r="N123" s="56"/>
      <c r="O123" s="53"/>
      <c r="P123" s="53"/>
      <c r="Q123" s="56"/>
      <c r="R123" s="56"/>
      <c r="S123" s="46"/>
      <c r="T123" s="46"/>
      <c r="U123" s="56"/>
    </row>
    <row r="124" spans="1:21">
      <c r="A124" s="12"/>
      <c r="B124" s="35" t="s">
        <v>826</v>
      </c>
      <c r="C124" s="37">
        <v>189222</v>
      </c>
      <c r="D124" s="37"/>
      <c r="E124" s="38"/>
      <c r="F124" s="38"/>
      <c r="G124" s="37">
        <v>189222</v>
      </c>
      <c r="H124" s="37"/>
      <c r="I124" s="38"/>
      <c r="J124" s="38"/>
      <c r="K124" s="68" t="s">
        <v>330</v>
      </c>
      <c r="L124" s="68"/>
      <c r="M124" s="38"/>
      <c r="N124" s="38"/>
      <c r="O124" s="37">
        <v>189222</v>
      </c>
      <c r="P124" s="37"/>
      <c r="Q124" s="38"/>
      <c r="R124" s="38"/>
      <c r="S124" s="68" t="s">
        <v>330</v>
      </c>
      <c r="T124" s="68"/>
      <c r="U124" s="38"/>
    </row>
    <row r="125" spans="1:21">
      <c r="A125" s="12"/>
      <c r="B125" s="35"/>
      <c r="C125" s="37"/>
      <c r="D125" s="37"/>
      <c r="E125" s="38"/>
      <c r="F125" s="38"/>
      <c r="G125" s="37"/>
      <c r="H125" s="37"/>
      <c r="I125" s="38"/>
      <c r="J125" s="38"/>
      <c r="K125" s="68"/>
      <c r="L125" s="68"/>
      <c r="M125" s="38"/>
      <c r="N125" s="38"/>
      <c r="O125" s="37"/>
      <c r="P125" s="37"/>
      <c r="Q125" s="38"/>
      <c r="R125" s="38"/>
      <c r="S125" s="68"/>
      <c r="T125" s="68"/>
      <c r="U125" s="38"/>
    </row>
    <row r="126" spans="1:21">
      <c r="A126" s="12"/>
      <c r="B126" s="49" t="s">
        <v>31</v>
      </c>
      <c r="C126" s="53">
        <v>159963</v>
      </c>
      <c r="D126" s="53"/>
      <c r="E126" s="56"/>
      <c r="F126" s="56"/>
      <c r="G126" s="53">
        <v>161662</v>
      </c>
      <c r="H126" s="53"/>
      <c r="I126" s="56"/>
      <c r="J126" s="56"/>
      <c r="K126" s="46" t="s">
        <v>330</v>
      </c>
      <c r="L126" s="46"/>
      <c r="M126" s="56"/>
      <c r="N126" s="56"/>
      <c r="O126" s="53">
        <v>161662</v>
      </c>
      <c r="P126" s="53"/>
      <c r="Q126" s="56"/>
      <c r="R126" s="56"/>
      <c r="S126" s="46" t="s">
        <v>330</v>
      </c>
      <c r="T126" s="46"/>
      <c r="U126" s="56"/>
    </row>
    <row r="127" spans="1:21">
      <c r="A127" s="12"/>
      <c r="B127" s="49"/>
      <c r="C127" s="53"/>
      <c r="D127" s="53"/>
      <c r="E127" s="56"/>
      <c r="F127" s="56"/>
      <c r="G127" s="53"/>
      <c r="H127" s="53"/>
      <c r="I127" s="56"/>
      <c r="J127" s="56"/>
      <c r="K127" s="46"/>
      <c r="L127" s="46"/>
      <c r="M127" s="56"/>
      <c r="N127" s="56"/>
      <c r="O127" s="53"/>
      <c r="P127" s="53"/>
      <c r="Q127" s="56"/>
      <c r="R127" s="56"/>
      <c r="S127" s="46"/>
      <c r="T127" s="46"/>
      <c r="U127" s="56"/>
    </row>
    <row r="128" spans="1:21">
      <c r="A128" s="12"/>
      <c r="B128" s="35" t="s">
        <v>34</v>
      </c>
      <c r="C128" s="37">
        <v>17713764</v>
      </c>
      <c r="D128" s="37"/>
      <c r="E128" s="38"/>
      <c r="F128" s="38"/>
      <c r="G128" s="37">
        <v>17921155</v>
      </c>
      <c r="H128" s="37"/>
      <c r="I128" s="38"/>
      <c r="J128" s="38"/>
      <c r="K128" s="68" t="s">
        <v>330</v>
      </c>
      <c r="L128" s="68"/>
      <c r="M128" s="38"/>
      <c r="N128" s="38"/>
      <c r="O128" s="68" t="s">
        <v>330</v>
      </c>
      <c r="P128" s="68"/>
      <c r="Q128" s="38"/>
      <c r="R128" s="38"/>
      <c r="S128" s="37">
        <v>17921155</v>
      </c>
      <c r="T128" s="37"/>
      <c r="U128" s="38"/>
    </row>
    <row r="129" spans="1:21">
      <c r="A129" s="12"/>
      <c r="B129" s="35"/>
      <c r="C129" s="37"/>
      <c r="D129" s="37"/>
      <c r="E129" s="38"/>
      <c r="F129" s="38"/>
      <c r="G129" s="37"/>
      <c r="H129" s="37"/>
      <c r="I129" s="38"/>
      <c r="J129" s="38"/>
      <c r="K129" s="68"/>
      <c r="L129" s="68"/>
      <c r="M129" s="38"/>
      <c r="N129" s="38"/>
      <c r="O129" s="68"/>
      <c r="P129" s="68"/>
      <c r="Q129" s="38"/>
      <c r="R129" s="38"/>
      <c r="S129" s="37"/>
      <c r="T129" s="37"/>
      <c r="U129" s="38"/>
    </row>
    <row r="130" spans="1:21">
      <c r="A130" s="12"/>
      <c r="B130" s="49" t="s">
        <v>827</v>
      </c>
      <c r="C130" s="53">
        <v>576707</v>
      </c>
      <c r="D130" s="53"/>
      <c r="E130" s="56"/>
      <c r="F130" s="56"/>
      <c r="G130" s="53">
        <v>576707</v>
      </c>
      <c r="H130" s="53"/>
      <c r="I130" s="56"/>
      <c r="J130" s="56"/>
      <c r="K130" s="46" t="s">
        <v>330</v>
      </c>
      <c r="L130" s="46"/>
      <c r="M130" s="56"/>
      <c r="N130" s="56"/>
      <c r="O130" s="53">
        <v>576707</v>
      </c>
      <c r="P130" s="53"/>
      <c r="Q130" s="56"/>
      <c r="R130" s="56"/>
      <c r="S130" s="46" t="s">
        <v>330</v>
      </c>
      <c r="T130" s="46"/>
      <c r="U130" s="56"/>
    </row>
    <row r="131" spans="1:21">
      <c r="A131" s="12"/>
      <c r="B131" s="49"/>
      <c r="C131" s="53"/>
      <c r="D131" s="53"/>
      <c r="E131" s="56"/>
      <c r="F131" s="56"/>
      <c r="G131" s="53"/>
      <c r="H131" s="53"/>
      <c r="I131" s="56"/>
      <c r="J131" s="56"/>
      <c r="K131" s="46"/>
      <c r="L131" s="46"/>
      <c r="M131" s="56"/>
      <c r="N131" s="56"/>
      <c r="O131" s="53"/>
      <c r="P131" s="53"/>
      <c r="Q131" s="56"/>
      <c r="R131" s="56"/>
      <c r="S131" s="46"/>
      <c r="T131" s="46"/>
      <c r="U131" s="56"/>
    </row>
    <row r="132" spans="1:21">
      <c r="A132" s="12"/>
      <c r="B132" s="35" t="s">
        <v>828</v>
      </c>
      <c r="C132" s="37">
        <v>69759</v>
      </c>
      <c r="D132" s="37"/>
      <c r="E132" s="38"/>
      <c r="F132" s="38"/>
      <c r="G132" s="37">
        <v>69759</v>
      </c>
      <c r="H132" s="37"/>
      <c r="I132" s="38"/>
      <c r="J132" s="38"/>
      <c r="K132" s="37">
        <v>69759</v>
      </c>
      <c r="L132" s="37"/>
      <c r="M132" s="38"/>
      <c r="N132" s="38"/>
      <c r="O132" s="68" t="s">
        <v>330</v>
      </c>
      <c r="P132" s="68"/>
      <c r="Q132" s="38"/>
      <c r="R132" s="38"/>
      <c r="S132" s="68" t="s">
        <v>330</v>
      </c>
      <c r="T132" s="68"/>
      <c r="U132" s="38"/>
    </row>
    <row r="133" spans="1:21">
      <c r="A133" s="12"/>
      <c r="B133" s="35"/>
      <c r="C133" s="37"/>
      <c r="D133" s="37"/>
      <c r="E133" s="38"/>
      <c r="F133" s="38"/>
      <c r="G133" s="37"/>
      <c r="H133" s="37"/>
      <c r="I133" s="38"/>
      <c r="J133" s="38"/>
      <c r="K133" s="37"/>
      <c r="L133" s="37"/>
      <c r="M133" s="38"/>
      <c r="N133" s="38"/>
      <c r="O133" s="68"/>
      <c r="P133" s="68"/>
      <c r="Q133" s="38"/>
      <c r="R133" s="38"/>
      <c r="S133" s="68"/>
      <c r="T133" s="68"/>
      <c r="U133" s="38"/>
    </row>
    <row r="134" spans="1:21">
      <c r="A134" s="12"/>
      <c r="B134" s="49" t="s">
        <v>721</v>
      </c>
      <c r="C134" s="53">
        <v>38990</v>
      </c>
      <c r="D134" s="53"/>
      <c r="E134" s="56"/>
      <c r="F134" s="56"/>
      <c r="G134" s="53">
        <v>38990</v>
      </c>
      <c r="H134" s="53"/>
      <c r="I134" s="56"/>
      <c r="J134" s="56"/>
      <c r="K134" s="46" t="s">
        <v>330</v>
      </c>
      <c r="L134" s="46"/>
      <c r="M134" s="56"/>
      <c r="N134" s="56"/>
      <c r="O134" s="53">
        <v>38990</v>
      </c>
      <c r="P134" s="53"/>
      <c r="Q134" s="56"/>
      <c r="R134" s="56"/>
      <c r="S134" s="46" t="s">
        <v>330</v>
      </c>
      <c r="T134" s="46"/>
      <c r="U134" s="56"/>
    </row>
    <row r="135" spans="1:21">
      <c r="A135" s="12"/>
      <c r="B135" s="49"/>
      <c r="C135" s="53"/>
      <c r="D135" s="53"/>
      <c r="E135" s="56"/>
      <c r="F135" s="56"/>
      <c r="G135" s="53"/>
      <c r="H135" s="53"/>
      <c r="I135" s="56"/>
      <c r="J135" s="56"/>
      <c r="K135" s="46"/>
      <c r="L135" s="46"/>
      <c r="M135" s="56"/>
      <c r="N135" s="56"/>
      <c r="O135" s="53"/>
      <c r="P135" s="53"/>
      <c r="Q135" s="56"/>
      <c r="R135" s="56"/>
      <c r="S135" s="46"/>
      <c r="T135" s="46"/>
      <c r="U135" s="56"/>
    </row>
    <row r="136" spans="1:21">
      <c r="A136" s="12"/>
      <c r="B136" s="35" t="s">
        <v>669</v>
      </c>
      <c r="C136" s="37">
        <v>3346</v>
      </c>
      <c r="D136" s="37"/>
      <c r="E136" s="38"/>
      <c r="F136" s="38"/>
      <c r="G136" s="37">
        <v>3346</v>
      </c>
      <c r="H136" s="37"/>
      <c r="I136" s="38"/>
      <c r="J136" s="38"/>
      <c r="K136" s="68" t="s">
        <v>330</v>
      </c>
      <c r="L136" s="68"/>
      <c r="M136" s="38"/>
      <c r="N136" s="38"/>
      <c r="O136" s="37">
        <v>3346</v>
      </c>
      <c r="P136" s="37"/>
      <c r="Q136" s="38"/>
      <c r="R136" s="38"/>
      <c r="S136" s="68" t="s">
        <v>330</v>
      </c>
      <c r="T136" s="68"/>
      <c r="U136" s="38"/>
    </row>
    <row r="137" spans="1:21">
      <c r="A137" s="12"/>
      <c r="B137" s="35"/>
      <c r="C137" s="37"/>
      <c r="D137" s="37"/>
      <c r="E137" s="38"/>
      <c r="F137" s="38"/>
      <c r="G137" s="37"/>
      <c r="H137" s="37"/>
      <c r="I137" s="38"/>
      <c r="J137" s="38"/>
      <c r="K137" s="68"/>
      <c r="L137" s="68"/>
      <c r="M137" s="38"/>
      <c r="N137" s="38"/>
      <c r="O137" s="37"/>
      <c r="P137" s="37"/>
      <c r="Q137" s="38"/>
      <c r="R137" s="38"/>
      <c r="S137" s="68"/>
      <c r="T137" s="68"/>
      <c r="U137" s="38"/>
    </row>
    <row r="138" spans="1:21">
      <c r="A138" s="12"/>
      <c r="B138" s="49" t="s">
        <v>829</v>
      </c>
      <c r="C138" s="53">
        <v>3685</v>
      </c>
      <c r="D138" s="53"/>
      <c r="E138" s="56"/>
      <c r="F138" s="56"/>
      <c r="G138" s="53">
        <v>3685</v>
      </c>
      <c r="H138" s="53"/>
      <c r="I138" s="56"/>
      <c r="J138" s="56"/>
      <c r="K138" s="46" t="s">
        <v>330</v>
      </c>
      <c r="L138" s="46"/>
      <c r="M138" s="56"/>
      <c r="N138" s="56"/>
      <c r="O138" s="46" t="s">
        <v>330</v>
      </c>
      <c r="P138" s="46"/>
      <c r="Q138" s="56"/>
      <c r="R138" s="56"/>
      <c r="S138" s="53">
        <v>3685</v>
      </c>
      <c r="T138" s="53"/>
      <c r="U138" s="56"/>
    </row>
    <row r="139" spans="1:21">
      <c r="A139" s="12"/>
      <c r="B139" s="49"/>
      <c r="C139" s="53"/>
      <c r="D139" s="53"/>
      <c r="E139" s="56"/>
      <c r="F139" s="56"/>
      <c r="G139" s="53"/>
      <c r="H139" s="53"/>
      <c r="I139" s="56"/>
      <c r="J139" s="56"/>
      <c r="K139" s="46"/>
      <c r="L139" s="46"/>
      <c r="M139" s="56"/>
      <c r="N139" s="56"/>
      <c r="O139" s="46"/>
      <c r="P139" s="46"/>
      <c r="Q139" s="56"/>
      <c r="R139" s="56"/>
      <c r="S139" s="53"/>
      <c r="T139" s="53"/>
      <c r="U139" s="56"/>
    </row>
    <row r="140" spans="1:21">
      <c r="A140" s="12"/>
      <c r="B140" s="35" t="s">
        <v>671</v>
      </c>
      <c r="C140" s="37">
        <v>6111</v>
      </c>
      <c r="D140" s="37"/>
      <c r="E140" s="38"/>
      <c r="F140" s="38"/>
      <c r="G140" s="37">
        <v>6111</v>
      </c>
      <c r="H140" s="37"/>
      <c r="I140" s="38"/>
      <c r="J140" s="38"/>
      <c r="K140" s="68" t="s">
        <v>330</v>
      </c>
      <c r="L140" s="68"/>
      <c r="M140" s="38"/>
      <c r="N140" s="38"/>
      <c r="O140" s="37">
        <v>6111</v>
      </c>
      <c r="P140" s="37"/>
      <c r="Q140" s="38"/>
      <c r="R140" s="38"/>
      <c r="S140" s="68" t="s">
        <v>330</v>
      </c>
      <c r="T140" s="68"/>
      <c r="U140" s="38"/>
    </row>
    <row r="141" spans="1:21">
      <c r="A141" s="12"/>
      <c r="B141" s="35"/>
      <c r="C141" s="37"/>
      <c r="D141" s="37"/>
      <c r="E141" s="38"/>
      <c r="F141" s="38"/>
      <c r="G141" s="37"/>
      <c r="H141" s="37"/>
      <c r="I141" s="38"/>
      <c r="J141" s="38"/>
      <c r="K141" s="68"/>
      <c r="L141" s="68"/>
      <c r="M141" s="38"/>
      <c r="N141" s="38"/>
      <c r="O141" s="37"/>
      <c r="P141" s="37"/>
      <c r="Q141" s="38"/>
      <c r="R141" s="38"/>
      <c r="S141" s="68"/>
      <c r="T141" s="68"/>
      <c r="U141" s="38"/>
    </row>
    <row r="142" spans="1:21">
      <c r="A142" s="12"/>
      <c r="B142" s="254" t="s">
        <v>830</v>
      </c>
      <c r="C142" s="56"/>
      <c r="D142" s="56"/>
      <c r="E142" s="56"/>
      <c r="F142" s="17"/>
      <c r="G142" s="56"/>
      <c r="H142" s="56"/>
      <c r="I142" s="56"/>
      <c r="J142" s="17"/>
      <c r="K142" s="56"/>
      <c r="L142" s="56"/>
      <c r="M142" s="56"/>
      <c r="N142" s="17"/>
      <c r="O142" s="56"/>
      <c r="P142" s="56"/>
      <c r="Q142" s="56"/>
      <c r="R142" s="17"/>
      <c r="S142" s="56"/>
      <c r="T142" s="56"/>
      <c r="U142" s="56"/>
    </row>
    <row r="143" spans="1:21">
      <c r="A143" s="12"/>
      <c r="B143" s="35" t="s">
        <v>831</v>
      </c>
      <c r="C143" s="36" t="s">
        <v>236</v>
      </c>
      <c r="D143" s="37">
        <v>18215591</v>
      </c>
      <c r="E143" s="38"/>
      <c r="F143" s="38"/>
      <c r="G143" s="36" t="s">
        <v>236</v>
      </c>
      <c r="H143" s="37">
        <v>18215591</v>
      </c>
      <c r="I143" s="38"/>
      <c r="J143" s="38"/>
      <c r="K143" s="36" t="s">
        <v>236</v>
      </c>
      <c r="L143" s="68" t="s">
        <v>330</v>
      </c>
      <c r="M143" s="38"/>
      <c r="N143" s="38"/>
      <c r="O143" s="36" t="s">
        <v>236</v>
      </c>
      <c r="P143" s="68" t="s">
        <v>330</v>
      </c>
      <c r="Q143" s="38"/>
      <c r="R143" s="38"/>
      <c r="S143" s="36" t="s">
        <v>236</v>
      </c>
      <c r="T143" s="37">
        <v>18215591</v>
      </c>
      <c r="U143" s="38"/>
    </row>
    <row r="144" spans="1:21">
      <c r="A144" s="12"/>
      <c r="B144" s="35"/>
      <c r="C144" s="36"/>
      <c r="D144" s="37"/>
      <c r="E144" s="38"/>
      <c r="F144" s="38"/>
      <c r="G144" s="36"/>
      <c r="H144" s="37"/>
      <c r="I144" s="38"/>
      <c r="J144" s="38"/>
      <c r="K144" s="36"/>
      <c r="L144" s="68"/>
      <c r="M144" s="38"/>
      <c r="N144" s="38"/>
      <c r="O144" s="36"/>
      <c r="P144" s="68"/>
      <c r="Q144" s="38"/>
      <c r="R144" s="38"/>
      <c r="S144" s="36"/>
      <c r="T144" s="37"/>
      <c r="U144" s="38"/>
    </row>
    <row r="145" spans="1:21">
      <c r="A145" s="12"/>
      <c r="B145" s="49" t="s">
        <v>832</v>
      </c>
      <c r="C145" s="53">
        <v>1636001</v>
      </c>
      <c r="D145" s="53"/>
      <c r="E145" s="56"/>
      <c r="F145" s="56"/>
      <c r="G145" s="53">
        <v>1639738</v>
      </c>
      <c r="H145" s="53"/>
      <c r="I145" s="56"/>
      <c r="J145" s="56"/>
      <c r="K145" s="46" t="s">
        <v>330</v>
      </c>
      <c r="L145" s="46"/>
      <c r="M145" s="56"/>
      <c r="N145" s="56"/>
      <c r="O145" s="53">
        <v>1639738</v>
      </c>
      <c r="P145" s="53"/>
      <c r="Q145" s="56"/>
      <c r="R145" s="56"/>
      <c r="S145" s="46" t="s">
        <v>330</v>
      </c>
      <c r="T145" s="46"/>
      <c r="U145" s="56"/>
    </row>
    <row r="146" spans="1:21">
      <c r="A146" s="12"/>
      <c r="B146" s="49"/>
      <c r="C146" s="53"/>
      <c r="D146" s="53"/>
      <c r="E146" s="56"/>
      <c r="F146" s="56"/>
      <c r="G146" s="53"/>
      <c r="H146" s="53"/>
      <c r="I146" s="56"/>
      <c r="J146" s="56"/>
      <c r="K146" s="46"/>
      <c r="L146" s="46"/>
      <c r="M146" s="56"/>
      <c r="N146" s="56"/>
      <c r="O146" s="53"/>
      <c r="P146" s="53"/>
      <c r="Q146" s="56"/>
      <c r="R146" s="56"/>
      <c r="S146" s="46"/>
      <c r="T146" s="46"/>
      <c r="U146" s="56"/>
    </row>
    <row r="147" spans="1:21">
      <c r="A147" s="12"/>
      <c r="B147" s="35" t="s">
        <v>833</v>
      </c>
      <c r="C147" s="37">
        <v>662537</v>
      </c>
      <c r="D147" s="37"/>
      <c r="E147" s="38"/>
      <c r="F147" s="38"/>
      <c r="G147" s="37">
        <v>662537</v>
      </c>
      <c r="H147" s="37"/>
      <c r="I147" s="38"/>
      <c r="J147" s="38"/>
      <c r="K147" s="68" t="s">
        <v>330</v>
      </c>
      <c r="L147" s="68"/>
      <c r="M147" s="38"/>
      <c r="N147" s="38"/>
      <c r="O147" s="37">
        <v>662537</v>
      </c>
      <c r="P147" s="37"/>
      <c r="Q147" s="38"/>
      <c r="R147" s="38"/>
      <c r="S147" s="68" t="s">
        <v>330</v>
      </c>
      <c r="T147" s="68"/>
      <c r="U147" s="38"/>
    </row>
    <row r="148" spans="1:21">
      <c r="A148" s="12"/>
      <c r="B148" s="35"/>
      <c r="C148" s="37"/>
      <c r="D148" s="37"/>
      <c r="E148" s="38"/>
      <c r="F148" s="38"/>
      <c r="G148" s="37"/>
      <c r="H148" s="37"/>
      <c r="I148" s="38"/>
      <c r="J148" s="38"/>
      <c r="K148" s="68"/>
      <c r="L148" s="68"/>
      <c r="M148" s="38"/>
      <c r="N148" s="38"/>
      <c r="O148" s="37"/>
      <c r="P148" s="37"/>
      <c r="Q148" s="38"/>
      <c r="R148" s="38"/>
      <c r="S148" s="68"/>
      <c r="T148" s="68"/>
      <c r="U148" s="38"/>
    </row>
    <row r="149" spans="1:21">
      <c r="A149" s="12"/>
      <c r="B149" s="49" t="s">
        <v>47</v>
      </c>
      <c r="C149" s="53">
        <v>3429925</v>
      </c>
      <c r="D149" s="53"/>
      <c r="E149" s="56"/>
      <c r="F149" s="56"/>
      <c r="G149" s="53">
        <v>3487809</v>
      </c>
      <c r="H149" s="53"/>
      <c r="I149" s="56"/>
      <c r="J149" s="56"/>
      <c r="K149" s="46" t="s">
        <v>330</v>
      </c>
      <c r="L149" s="46"/>
      <c r="M149" s="56"/>
      <c r="N149" s="56"/>
      <c r="O149" s="53">
        <v>3487809</v>
      </c>
      <c r="P149" s="53"/>
      <c r="Q149" s="56"/>
      <c r="R149" s="56"/>
      <c r="S149" s="46" t="s">
        <v>330</v>
      </c>
      <c r="T149" s="46"/>
      <c r="U149" s="56"/>
    </row>
    <row r="150" spans="1:21">
      <c r="A150" s="12"/>
      <c r="B150" s="49"/>
      <c r="C150" s="53"/>
      <c r="D150" s="53"/>
      <c r="E150" s="56"/>
      <c r="F150" s="56"/>
      <c r="G150" s="53"/>
      <c r="H150" s="53"/>
      <c r="I150" s="56"/>
      <c r="J150" s="56"/>
      <c r="K150" s="46"/>
      <c r="L150" s="46"/>
      <c r="M150" s="56"/>
      <c r="N150" s="56"/>
      <c r="O150" s="53"/>
      <c r="P150" s="53"/>
      <c r="Q150" s="56"/>
      <c r="R150" s="56"/>
      <c r="S150" s="46"/>
      <c r="T150" s="46"/>
      <c r="U150" s="56"/>
    </row>
    <row r="151" spans="1:21">
      <c r="A151" s="12"/>
      <c r="B151" s="35" t="s">
        <v>834</v>
      </c>
      <c r="C151" s="37">
        <v>8582</v>
      </c>
      <c r="D151" s="37"/>
      <c r="E151" s="38"/>
      <c r="F151" s="38"/>
      <c r="G151" s="37">
        <v>8582</v>
      </c>
      <c r="H151" s="37"/>
      <c r="I151" s="38"/>
      <c r="J151" s="38"/>
      <c r="K151" s="37">
        <v>8582</v>
      </c>
      <c r="L151" s="37"/>
      <c r="M151" s="38"/>
      <c r="N151" s="38"/>
      <c r="O151" s="68" t="s">
        <v>330</v>
      </c>
      <c r="P151" s="68"/>
      <c r="Q151" s="38"/>
      <c r="R151" s="38"/>
      <c r="S151" s="68" t="s">
        <v>330</v>
      </c>
      <c r="T151" s="68"/>
      <c r="U151" s="38"/>
    </row>
    <row r="152" spans="1:21">
      <c r="A152" s="12"/>
      <c r="B152" s="35"/>
      <c r="C152" s="37"/>
      <c r="D152" s="37"/>
      <c r="E152" s="38"/>
      <c r="F152" s="38"/>
      <c r="G152" s="37"/>
      <c r="H152" s="37"/>
      <c r="I152" s="38"/>
      <c r="J152" s="38"/>
      <c r="K152" s="37"/>
      <c r="L152" s="37"/>
      <c r="M152" s="38"/>
      <c r="N152" s="38"/>
      <c r="O152" s="68"/>
      <c r="P152" s="68"/>
      <c r="Q152" s="38"/>
      <c r="R152" s="38"/>
      <c r="S152" s="68"/>
      <c r="T152" s="68"/>
      <c r="U152" s="38"/>
    </row>
    <row r="153" spans="1:21">
      <c r="A153" s="12"/>
      <c r="B153" s="49" t="s">
        <v>721</v>
      </c>
      <c r="C153" s="53">
        <v>41633</v>
      </c>
      <c r="D153" s="53"/>
      <c r="E153" s="56"/>
      <c r="F153" s="56"/>
      <c r="G153" s="53">
        <v>41633</v>
      </c>
      <c r="H153" s="53"/>
      <c r="I153" s="56"/>
      <c r="J153" s="56"/>
      <c r="K153" s="46" t="s">
        <v>330</v>
      </c>
      <c r="L153" s="46"/>
      <c r="M153" s="56"/>
      <c r="N153" s="56"/>
      <c r="O153" s="53">
        <v>41633</v>
      </c>
      <c r="P153" s="53"/>
      <c r="Q153" s="56"/>
      <c r="R153" s="56"/>
      <c r="S153" s="46" t="s">
        <v>330</v>
      </c>
      <c r="T153" s="46"/>
      <c r="U153" s="56"/>
    </row>
    <row r="154" spans="1:21">
      <c r="A154" s="12"/>
      <c r="B154" s="49"/>
      <c r="C154" s="53"/>
      <c r="D154" s="53"/>
      <c r="E154" s="56"/>
      <c r="F154" s="56"/>
      <c r="G154" s="53"/>
      <c r="H154" s="53"/>
      <c r="I154" s="56"/>
      <c r="J154" s="56"/>
      <c r="K154" s="46"/>
      <c r="L154" s="46"/>
      <c r="M154" s="56"/>
      <c r="N154" s="56"/>
      <c r="O154" s="53"/>
      <c r="P154" s="53"/>
      <c r="Q154" s="56"/>
      <c r="R154" s="56"/>
      <c r="S154" s="46"/>
      <c r="T154" s="46"/>
      <c r="U154" s="56"/>
    </row>
    <row r="155" spans="1:21">
      <c r="A155" s="12"/>
      <c r="B155" s="35" t="s">
        <v>669</v>
      </c>
      <c r="C155" s="37">
        <v>3097</v>
      </c>
      <c r="D155" s="37"/>
      <c r="E155" s="38"/>
      <c r="F155" s="38"/>
      <c r="G155" s="37">
        <v>3097</v>
      </c>
      <c r="H155" s="37"/>
      <c r="I155" s="38"/>
      <c r="J155" s="38"/>
      <c r="K155" s="68" t="s">
        <v>330</v>
      </c>
      <c r="L155" s="68"/>
      <c r="M155" s="38"/>
      <c r="N155" s="38"/>
      <c r="O155" s="37">
        <v>3097</v>
      </c>
      <c r="P155" s="37"/>
      <c r="Q155" s="38"/>
      <c r="R155" s="38"/>
      <c r="S155" s="68" t="s">
        <v>330</v>
      </c>
      <c r="T155" s="68"/>
      <c r="U155" s="38"/>
    </row>
    <row r="156" spans="1:21">
      <c r="A156" s="12"/>
      <c r="B156" s="35"/>
      <c r="C156" s="37"/>
      <c r="D156" s="37"/>
      <c r="E156" s="38"/>
      <c r="F156" s="38"/>
      <c r="G156" s="37"/>
      <c r="H156" s="37"/>
      <c r="I156" s="38"/>
      <c r="J156" s="38"/>
      <c r="K156" s="68"/>
      <c r="L156" s="68"/>
      <c r="M156" s="38"/>
      <c r="N156" s="38"/>
      <c r="O156" s="37"/>
      <c r="P156" s="37"/>
      <c r="Q156" s="38"/>
      <c r="R156" s="38"/>
      <c r="S156" s="68"/>
      <c r="T156" s="68"/>
      <c r="U156" s="38"/>
    </row>
    <row r="157" spans="1:21">
      <c r="A157" s="12"/>
      <c r="B157" s="50" t="s">
        <v>835</v>
      </c>
      <c r="C157" s="53">
        <v>3373</v>
      </c>
      <c r="D157" s="53"/>
      <c r="E157" s="56"/>
      <c r="F157" s="56"/>
      <c r="G157" s="53">
        <v>3373</v>
      </c>
      <c r="H157" s="53"/>
      <c r="I157" s="56"/>
      <c r="J157" s="56"/>
      <c r="K157" s="46" t="s">
        <v>330</v>
      </c>
      <c r="L157" s="46"/>
      <c r="M157" s="56"/>
      <c r="N157" s="56"/>
      <c r="O157" s="53">
        <v>3373</v>
      </c>
      <c r="P157" s="53"/>
      <c r="Q157" s="56"/>
      <c r="R157" s="56"/>
      <c r="S157" s="46" t="s">
        <v>330</v>
      </c>
      <c r="T157" s="46"/>
      <c r="U157" s="56"/>
    </row>
    <row r="158" spans="1:21">
      <c r="A158" s="12"/>
      <c r="B158" s="50"/>
      <c r="C158" s="53"/>
      <c r="D158" s="53"/>
      <c r="E158" s="56"/>
      <c r="F158" s="56"/>
      <c r="G158" s="53"/>
      <c r="H158" s="53"/>
      <c r="I158" s="56"/>
      <c r="J158" s="56"/>
      <c r="K158" s="46"/>
      <c r="L158" s="46"/>
      <c r="M158" s="56"/>
      <c r="N158" s="56"/>
      <c r="O158" s="53"/>
      <c r="P158" s="53"/>
      <c r="Q158" s="56"/>
      <c r="R158" s="56"/>
      <c r="S158" s="46"/>
      <c r="T158" s="46"/>
      <c r="U158" s="56"/>
    </row>
    <row r="159" spans="1:21">
      <c r="A159" s="12"/>
      <c r="B159" s="35" t="s">
        <v>836</v>
      </c>
      <c r="C159" s="37">
        <v>1795</v>
      </c>
      <c r="D159" s="37"/>
      <c r="E159" s="38"/>
      <c r="F159" s="38"/>
      <c r="G159" s="37">
        <v>1795</v>
      </c>
      <c r="H159" s="37"/>
      <c r="I159" s="38"/>
      <c r="J159" s="38"/>
      <c r="K159" s="68" t="s">
        <v>330</v>
      </c>
      <c r="L159" s="68"/>
      <c r="M159" s="38"/>
      <c r="N159" s="38"/>
      <c r="O159" s="68" t="s">
        <v>330</v>
      </c>
      <c r="P159" s="68"/>
      <c r="Q159" s="38"/>
      <c r="R159" s="38"/>
      <c r="S159" s="37">
        <v>1795</v>
      </c>
      <c r="T159" s="37"/>
      <c r="U159" s="38"/>
    </row>
    <row r="160" spans="1:21">
      <c r="A160" s="12"/>
      <c r="B160" s="35"/>
      <c r="C160" s="37"/>
      <c r="D160" s="37"/>
      <c r="E160" s="38"/>
      <c r="F160" s="38"/>
      <c r="G160" s="37"/>
      <c r="H160" s="37"/>
      <c r="I160" s="38"/>
      <c r="J160" s="38"/>
      <c r="K160" s="68"/>
      <c r="L160" s="68"/>
      <c r="M160" s="38"/>
      <c r="N160" s="38"/>
      <c r="O160" s="68"/>
      <c r="P160" s="68"/>
      <c r="Q160" s="38"/>
      <c r="R160" s="38"/>
      <c r="S160" s="37"/>
      <c r="T160" s="37"/>
      <c r="U160" s="38"/>
    </row>
    <row r="161" spans="1:21">
      <c r="A161" s="12"/>
      <c r="B161" s="49" t="s">
        <v>672</v>
      </c>
      <c r="C161" s="53">
        <v>6111</v>
      </c>
      <c r="D161" s="53"/>
      <c r="E161" s="56"/>
      <c r="F161" s="56"/>
      <c r="G161" s="53">
        <v>6111</v>
      </c>
      <c r="H161" s="53"/>
      <c r="I161" s="56"/>
      <c r="J161" s="56"/>
      <c r="K161" s="46" t="s">
        <v>330</v>
      </c>
      <c r="L161" s="46"/>
      <c r="M161" s="56"/>
      <c r="N161" s="56"/>
      <c r="O161" s="53">
        <v>6111</v>
      </c>
      <c r="P161" s="53"/>
      <c r="Q161" s="56"/>
      <c r="R161" s="56"/>
      <c r="S161" s="46" t="s">
        <v>330</v>
      </c>
      <c r="T161" s="46"/>
      <c r="U161" s="56"/>
    </row>
    <row r="162" spans="1:21" ht="15.75" thickBot="1">
      <c r="A162" s="12"/>
      <c r="B162" s="49"/>
      <c r="C162" s="55"/>
      <c r="D162" s="55"/>
      <c r="E162" s="58"/>
      <c r="F162" s="56"/>
      <c r="G162" s="55"/>
      <c r="H162" s="55"/>
      <c r="I162" s="58"/>
      <c r="J162" s="56"/>
      <c r="K162" s="76"/>
      <c r="L162" s="76"/>
      <c r="M162" s="58"/>
      <c r="N162" s="56"/>
      <c r="O162" s="55"/>
      <c r="P162" s="55"/>
      <c r="Q162" s="58"/>
      <c r="R162" s="56"/>
      <c r="S162" s="76"/>
      <c r="T162" s="76"/>
      <c r="U162" s="58"/>
    </row>
    <row r="163" spans="1:21" ht="30.75" thickTop="1">
      <c r="A163" s="2" t="s">
        <v>1004</v>
      </c>
      <c r="B163" s="77"/>
      <c r="C163" s="77"/>
      <c r="D163" s="77"/>
      <c r="E163" s="77"/>
      <c r="F163" s="77"/>
      <c r="G163" s="77"/>
      <c r="H163" s="77"/>
      <c r="I163" s="77"/>
      <c r="J163" s="77"/>
      <c r="K163" s="77"/>
      <c r="L163" s="77"/>
      <c r="M163" s="77"/>
      <c r="N163" s="77"/>
      <c r="O163" s="77"/>
      <c r="P163" s="77"/>
      <c r="Q163" s="77"/>
      <c r="R163" s="77"/>
      <c r="S163" s="77"/>
      <c r="T163" s="77"/>
      <c r="U163" s="77"/>
    </row>
    <row r="164" spans="1:21" ht="45">
      <c r="A164" s="3" t="s">
        <v>1000</v>
      </c>
      <c r="B164" s="77"/>
      <c r="C164" s="77"/>
      <c r="D164" s="77"/>
      <c r="E164" s="77"/>
      <c r="F164" s="77"/>
      <c r="G164" s="77"/>
      <c r="H164" s="77"/>
      <c r="I164" s="77"/>
      <c r="J164" s="77"/>
      <c r="K164" s="77"/>
      <c r="L164" s="77"/>
      <c r="M164" s="77"/>
      <c r="N164" s="77"/>
      <c r="O164" s="77"/>
      <c r="P164" s="77"/>
      <c r="Q164" s="77"/>
      <c r="R164" s="77"/>
      <c r="S164" s="77"/>
      <c r="T164" s="77"/>
      <c r="U164" s="77"/>
    </row>
    <row r="165" spans="1:21">
      <c r="A165" s="12" t="s">
        <v>1005</v>
      </c>
      <c r="B165" s="31"/>
      <c r="C165" s="31"/>
      <c r="D165" s="31"/>
      <c r="E165" s="31"/>
      <c r="F165" s="31"/>
      <c r="G165" s="31"/>
      <c r="H165" s="31"/>
      <c r="I165" s="31"/>
      <c r="J165" s="31"/>
      <c r="K165" s="31"/>
      <c r="L165" s="31"/>
      <c r="M165" s="31"/>
      <c r="N165" s="31"/>
      <c r="O165" s="31"/>
      <c r="P165" s="31"/>
      <c r="Q165" s="31"/>
    </row>
    <row r="166" spans="1:21">
      <c r="A166" s="12"/>
      <c r="B166" s="13"/>
      <c r="C166" s="13"/>
      <c r="D166" s="13"/>
      <c r="E166" s="13"/>
      <c r="F166" s="13"/>
      <c r="G166" s="13"/>
      <c r="H166" s="13"/>
      <c r="I166" s="13"/>
      <c r="J166" s="13"/>
      <c r="K166" s="13"/>
      <c r="L166" s="13"/>
      <c r="M166" s="13"/>
      <c r="N166" s="13"/>
      <c r="O166" s="13"/>
      <c r="P166" s="13"/>
      <c r="Q166" s="13"/>
    </row>
    <row r="167" spans="1:21">
      <c r="A167" s="12"/>
      <c r="B167" s="32" t="s">
        <v>780</v>
      </c>
      <c r="C167" s="32"/>
      <c r="D167" s="32"/>
      <c r="E167" s="32"/>
      <c r="F167" s="32"/>
      <c r="G167" s="32"/>
      <c r="H167" s="32"/>
      <c r="I167" s="32"/>
      <c r="J167" s="32"/>
      <c r="K167" s="32"/>
      <c r="L167" s="32"/>
      <c r="M167" s="32"/>
      <c r="N167" s="32"/>
      <c r="O167" s="32"/>
      <c r="P167" s="32"/>
      <c r="Q167" s="32"/>
    </row>
    <row r="168" spans="1:21" ht="15.75" thickBot="1">
      <c r="A168" s="12"/>
      <c r="B168" s="14"/>
      <c r="C168" s="50"/>
      <c r="D168" s="50"/>
      <c r="E168" s="50"/>
      <c r="F168" s="17"/>
      <c r="G168" s="33" t="s">
        <v>781</v>
      </c>
      <c r="H168" s="33"/>
      <c r="I168" s="33"/>
      <c r="J168" s="33"/>
      <c r="K168" s="33"/>
      <c r="L168" s="33"/>
      <c r="M168" s="33"/>
      <c r="N168" s="33"/>
      <c r="O168" s="33"/>
      <c r="P168" s="33"/>
      <c r="Q168" s="33"/>
    </row>
    <row r="169" spans="1:21" ht="15.75" thickBot="1">
      <c r="A169" s="12"/>
      <c r="B169" s="14"/>
      <c r="C169" s="234">
        <v>42094</v>
      </c>
      <c r="D169" s="234"/>
      <c r="E169" s="234"/>
      <c r="F169" s="17"/>
      <c r="G169" s="113" t="s">
        <v>782</v>
      </c>
      <c r="H169" s="113"/>
      <c r="I169" s="113"/>
      <c r="J169" s="17"/>
      <c r="K169" s="113" t="s">
        <v>783</v>
      </c>
      <c r="L169" s="113"/>
      <c r="M169" s="113"/>
      <c r="N169" s="17"/>
      <c r="O169" s="113" t="s">
        <v>784</v>
      </c>
      <c r="P169" s="113"/>
      <c r="Q169" s="113"/>
    </row>
    <row r="170" spans="1:21">
      <c r="A170" s="12"/>
      <c r="B170" s="14"/>
      <c r="C170" s="32" t="s">
        <v>328</v>
      </c>
      <c r="D170" s="32"/>
      <c r="E170" s="32"/>
      <c r="F170" s="32"/>
      <c r="G170" s="32"/>
      <c r="H170" s="32"/>
      <c r="I170" s="32"/>
      <c r="J170" s="32"/>
      <c r="K170" s="32"/>
      <c r="L170" s="32"/>
      <c r="M170" s="32"/>
      <c r="N170" s="32"/>
      <c r="O170" s="32"/>
      <c r="P170" s="32"/>
      <c r="Q170" s="32"/>
    </row>
    <row r="171" spans="1:21">
      <c r="A171" s="12"/>
      <c r="B171" s="275" t="s">
        <v>785</v>
      </c>
      <c r="C171" s="38"/>
      <c r="D171" s="38"/>
      <c r="E171" s="38"/>
      <c r="F171" s="21"/>
      <c r="G171" s="38"/>
      <c r="H171" s="38"/>
      <c r="I171" s="38"/>
      <c r="J171" s="21"/>
      <c r="K171" s="38"/>
      <c r="L171" s="38"/>
      <c r="M171" s="38"/>
      <c r="N171" s="21"/>
      <c r="O171" s="38"/>
      <c r="P171" s="38"/>
      <c r="Q171" s="38"/>
    </row>
    <row r="172" spans="1:21">
      <c r="A172" s="12"/>
      <c r="B172" s="22" t="s">
        <v>127</v>
      </c>
      <c r="C172" s="56"/>
      <c r="D172" s="56"/>
      <c r="E172" s="56"/>
      <c r="F172" s="17"/>
      <c r="G172" s="56"/>
      <c r="H172" s="56"/>
      <c r="I172" s="56"/>
      <c r="J172" s="17"/>
      <c r="K172" s="56"/>
      <c r="L172" s="56"/>
      <c r="M172" s="56"/>
      <c r="N172" s="17"/>
      <c r="O172" s="56"/>
      <c r="P172" s="56"/>
      <c r="Q172" s="56"/>
    </row>
    <row r="173" spans="1:21">
      <c r="A173" s="12"/>
      <c r="B173" s="35" t="s">
        <v>329</v>
      </c>
      <c r="C173" s="36" t="s">
        <v>236</v>
      </c>
      <c r="D173" s="37">
        <v>1002</v>
      </c>
      <c r="E173" s="38"/>
      <c r="F173" s="38"/>
      <c r="G173" s="36" t="s">
        <v>236</v>
      </c>
      <c r="H173" s="37">
        <v>1002</v>
      </c>
      <c r="I173" s="38"/>
      <c r="J173" s="38"/>
      <c r="K173" s="36" t="s">
        <v>236</v>
      </c>
      <c r="L173" s="68" t="s">
        <v>330</v>
      </c>
      <c r="M173" s="38"/>
      <c r="N173" s="38"/>
      <c r="O173" s="36" t="s">
        <v>236</v>
      </c>
      <c r="P173" s="68" t="s">
        <v>330</v>
      </c>
      <c r="Q173" s="38"/>
    </row>
    <row r="174" spans="1:21">
      <c r="A174" s="12"/>
      <c r="B174" s="35"/>
      <c r="C174" s="36"/>
      <c r="D174" s="37"/>
      <c r="E174" s="38"/>
      <c r="F174" s="38"/>
      <c r="G174" s="36"/>
      <c r="H174" s="37"/>
      <c r="I174" s="38"/>
      <c r="J174" s="38"/>
      <c r="K174" s="36"/>
      <c r="L174" s="68"/>
      <c r="M174" s="38"/>
      <c r="N174" s="38"/>
      <c r="O174" s="36"/>
      <c r="P174" s="68"/>
      <c r="Q174" s="38"/>
    </row>
    <row r="175" spans="1:21">
      <c r="A175" s="12"/>
      <c r="B175" s="49" t="s">
        <v>331</v>
      </c>
      <c r="C175" s="53">
        <v>524587</v>
      </c>
      <c r="D175" s="53"/>
      <c r="E175" s="56"/>
      <c r="F175" s="56"/>
      <c r="G175" s="46" t="s">
        <v>330</v>
      </c>
      <c r="H175" s="46"/>
      <c r="I175" s="56"/>
      <c r="J175" s="56"/>
      <c r="K175" s="53">
        <v>524587</v>
      </c>
      <c r="L175" s="53"/>
      <c r="M175" s="56"/>
      <c r="N175" s="56"/>
      <c r="O175" s="46" t="s">
        <v>330</v>
      </c>
      <c r="P175" s="46"/>
      <c r="Q175" s="56"/>
    </row>
    <row r="176" spans="1:21">
      <c r="A176" s="12"/>
      <c r="B176" s="49"/>
      <c r="C176" s="53"/>
      <c r="D176" s="53"/>
      <c r="E176" s="56"/>
      <c r="F176" s="56"/>
      <c r="G176" s="46"/>
      <c r="H176" s="46"/>
      <c r="I176" s="56"/>
      <c r="J176" s="56"/>
      <c r="K176" s="53"/>
      <c r="L176" s="53"/>
      <c r="M176" s="56"/>
      <c r="N176" s="56"/>
      <c r="O176" s="46"/>
      <c r="P176" s="46"/>
      <c r="Q176" s="56"/>
    </row>
    <row r="177" spans="1:17">
      <c r="A177" s="12"/>
      <c r="B177" s="19" t="s">
        <v>333</v>
      </c>
      <c r="C177" s="38"/>
      <c r="D177" s="38"/>
      <c r="E177" s="38"/>
      <c r="F177" s="21"/>
      <c r="G177" s="38"/>
      <c r="H177" s="38"/>
      <c r="I177" s="38"/>
      <c r="J177" s="21"/>
      <c r="K177" s="38"/>
      <c r="L177" s="38"/>
      <c r="M177" s="38"/>
      <c r="N177" s="21"/>
      <c r="O177" s="38"/>
      <c r="P177" s="38"/>
      <c r="Q177" s="38"/>
    </row>
    <row r="178" spans="1:17">
      <c r="A178" s="12"/>
      <c r="B178" s="104" t="s">
        <v>786</v>
      </c>
      <c r="C178" s="53">
        <v>3675114</v>
      </c>
      <c r="D178" s="53"/>
      <c r="E178" s="56"/>
      <c r="F178" s="56"/>
      <c r="G178" s="46" t="s">
        <v>330</v>
      </c>
      <c r="H178" s="46"/>
      <c r="I178" s="56"/>
      <c r="J178" s="56"/>
      <c r="K178" s="53">
        <v>3675114</v>
      </c>
      <c r="L178" s="53"/>
      <c r="M178" s="56"/>
      <c r="N178" s="56"/>
      <c r="O178" s="46" t="s">
        <v>330</v>
      </c>
      <c r="P178" s="46"/>
      <c r="Q178" s="56"/>
    </row>
    <row r="179" spans="1:17">
      <c r="A179" s="12"/>
      <c r="B179" s="104"/>
      <c r="C179" s="53"/>
      <c r="D179" s="53"/>
      <c r="E179" s="56"/>
      <c r="F179" s="56"/>
      <c r="G179" s="46"/>
      <c r="H179" s="46"/>
      <c r="I179" s="56"/>
      <c r="J179" s="56"/>
      <c r="K179" s="53"/>
      <c r="L179" s="53"/>
      <c r="M179" s="56"/>
      <c r="N179" s="56"/>
      <c r="O179" s="46"/>
      <c r="P179" s="46"/>
      <c r="Q179" s="56"/>
    </row>
    <row r="180" spans="1:17">
      <c r="A180" s="12"/>
      <c r="B180" s="105" t="s">
        <v>336</v>
      </c>
      <c r="C180" s="37">
        <v>1953</v>
      </c>
      <c r="D180" s="37"/>
      <c r="E180" s="38"/>
      <c r="F180" s="38"/>
      <c r="G180" s="68" t="s">
        <v>330</v>
      </c>
      <c r="H180" s="68"/>
      <c r="I180" s="38"/>
      <c r="J180" s="38"/>
      <c r="K180" s="37">
        <v>1953</v>
      </c>
      <c r="L180" s="37"/>
      <c r="M180" s="38"/>
      <c r="N180" s="38"/>
      <c r="O180" s="68" t="s">
        <v>330</v>
      </c>
      <c r="P180" s="68"/>
      <c r="Q180" s="38"/>
    </row>
    <row r="181" spans="1:17">
      <c r="A181" s="12"/>
      <c r="B181" s="105"/>
      <c r="C181" s="37"/>
      <c r="D181" s="37"/>
      <c r="E181" s="38"/>
      <c r="F181" s="38"/>
      <c r="G181" s="68"/>
      <c r="H181" s="68"/>
      <c r="I181" s="38"/>
      <c r="J181" s="38"/>
      <c r="K181" s="37"/>
      <c r="L181" s="37"/>
      <c r="M181" s="38"/>
      <c r="N181" s="38"/>
      <c r="O181" s="68"/>
      <c r="P181" s="68"/>
      <c r="Q181" s="38"/>
    </row>
    <row r="182" spans="1:17">
      <c r="A182" s="12"/>
      <c r="B182" s="49" t="s">
        <v>338</v>
      </c>
      <c r="C182" s="53">
        <v>1149256</v>
      </c>
      <c r="D182" s="53"/>
      <c r="E182" s="56"/>
      <c r="F182" s="56"/>
      <c r="G182" s="46" t="s">
        <v>330</v>
      </c>
      <c r="H182" s="46"/>
      <c r="I182" s="56"/>
      <c r="J182" s="56"/>
      <c r="K182" s="53">
        <v>1149256</v>
      </c>
      <c r="L182" s="53"/>
      <c r="M182" s="56"/>
      <c r="N182" s="56"/>
      <c r="O182" s="46" t="s">
        <v>330</v>
      </c>
      <c r="P182" s="46"/>
      <c r="Q182" s="56"/>
    </row>
    <row r="183" spans="1:17">
      <c r="A183" s="12"/>
      <c r="B183" s="49"/>
      <c r="C183" s="53"/>
      <c r="D183" s="53"/>
      <c r="E183" s="56"/>
      <c r="F183" s="56"/>
      <c r="G183" s="46"/>
      <c r="H183" s="46"/>
      <c r="I183" s="56"/>
      <c r="J183" s="56"/>
      <c r="K183" s="53"/>
      <c r="L183" s="53"/>
      <c r="M183" s="56"/>
      <c r="N183" s="56"/>
      <c r="O183" s="46"/>
      <c r="P183" s="46"/>
      <c r="Q183" s="56"/>
    </row>
    <row r="184" spans="1:17">
      <c r="A184" s="12"/>
      <c r="B184" s="35" t="s">
        <v>340</v>
      </c>
      <c r="C184" s="37">
        <v>6398</v>
      </c>
      <c r="D184" s="37"/>
      <c r="E184" s="38"/>
      <c r="F184" s="38"/>
      <c r="G184" s="37">
        <v>3198</v>
      </c>
      <c r="H184" s="37"/>
      <c r="I184" s="38"/>
      <c r="J184" s="38"/>
      <c r="K184" s="37">
        <v>3000</v>
      </c>
      <c r="L184" s="37"/>
      <c r="M184" s="38"/>
      <c r="N184" s="38"/>
      <c r="O184" s="68">
        <v>200</v>
      </c>
      <c r="P184" s="68"/>
      <c r="Q184" s="38"/>
    </row>
    <row r="185" spans="1:17" ht="15.75" thickBot="1">
      <c r="A185" s="12"/>
      <c r="B185" s="35"/>
      <c r="C185" s="43"/>
      <c r="D185" s="43"/>
      <c r="E185" s="45"/>
      <c r="F185" s="38"/>
      <c r="G185" s="43"/>
      <c r="H185" s="43"/>
      <c r="I185" s="45"/>
      <c r="J185" s="38"/>
      <c r="K185" s="43"/>
      <c r="L185" s="43"/>
      <c r="M185" s="45"/>
      <c r="N185" s="38"/>
      <c r="O185" s="48"/>
      <c r="P185" s="48"/>
      <c r="Q185" s="45"/>
    </row>
    <row r="186" spans="1:17">
      <c r="A186" s="12"/>
      <c r="B186" s="104" t="s">
        <v>341</v>
      </c>
      <c r="C186" s="51" t="s">
        <v>236</v>
      </c>
      <c r="D186" s="54">
        <v>5358310</v>
      </c>
      <c r="E186" s="57"/>
      <c r="F186" s="56"/>
      <c r="G186" s="51" t="s">
        <v>236</v>
      </c>
      <c r="H186" s="54">
        <v>4200</v>
      </c>
      <c r="I186" s="57"/>
      <c r="J186" s="56"/>
      <c r="K186" s="51" t="s">
        <v>236</v>
      </c>
      <c r="L186" s="54">
        <v>5353910</v>
      </c>
      <c r="M186" s="57"/>
      <c r="N186" s="56"/>
      <c r="O186" s="51" t="s">
        <v>236</v>
      </c>
      <c r="P186" s="47">
        <v>200</v>
      </c>
      <c r="Q186" s="57"/>
    </row>
    <row r="187" spans="1:17">
      <c r="A187" s="12"/>
      <c r="B187" s="104"/>
      <c r="C187" s="50"/>
      <c r="D187" s="53"/>
      <c r="E187" s="56"/>
      <c r="F187" s="56"/>
      <c r="G187" s="50"/>
      <c r="H187" s="53"/>
      <c r="I187" s="56"/>
      <c r="J187" s="56"/>
      <c r="K187" s="50"/>
      <c r="L187" s="53"/>
      <c r="M187" s="56"/>
      <c r="N187" s="56"/>
      <c r="O187" s="50"/>
      <c r="P187" s="46"/>
      <c r="Q187" s="56"/>
    </row>
    <row r="188" spans="1:17">
      <c r="A188" s="12"/>
      <c r="B188" s="35" t="s">
        <v>787</v>
      </c>
      <c r="C188" s="36" t="s">
        <v>236</v>
      </c>
      <c r="D188" s="37">
        <v>52132</v>
      </c>
      <c r="E188" s="38"/>
      <c r="F188" s="38"/>
      <c r="G188" s="36" t="s">
        <v>236</v>
      </c>
      <c r="H188" s="68" t="s">
        <v>330</v>
      </c>
      <c r="I188" s="38"/>
      <c r="J188" s="38"/>
      <c r="K188" s="36" t="s">
        <v>236</v>
      </c>
      <c r="L188" s="37">
        <v>48447</v>
      </c>
      <c r="M188" s="38"/>
      <c r="N188" s="38"/>
      <c r="O188" s="36" t="s">
        <v>236</v>
      </c>
      <c r="P188" s="37">
        <v>3685</v>
      </c>
      <c r="Q188" s="38"/>
    </row>
    <row r="189" spans="1:17">
      <c r="A189" s="12"/>
      <c r="B189" s="35"/>
      <c r="C189" s="36"/>
      <c r="D189" s="37"/>
      <c r="E189" s="38"/>
      <c r="F189" s="38"/>
      <c r="G189" s="36"/>
      <c r="H189" s="68"/>
      <c r="I189" s="38"/>
      <c r="J189" s="38"/>
      <c r="K189" s="36"/>
      <c r="L189" s="37"/>
      <c r="M189" s="38"/>
      <c r="N189" s="38"/>
      <c r="O189" s="36"/>
      <c r="P189" s="37"/>
      <c r="Q189" s="38"/>
    </row>
    <row r="190" spans="1:17">
      <c r="A190" s="12"/>
      <c r="B190" s="254" t="s">
        <v>788</v>
      </c>
      <c r="C190" s="56"/>
      <c r="D190" s="56"/>
      <c r="E190" s="56"/>
      <c r="F190" s="17"/>
      <c r="G190" s="56"/>
      <c r="H190" s="56"/>
      <c r="I190" s="56"/>
      <c r="J190" s="17"/>
      <c r="K190" s="56"/>
      <c r="L190" s="56"/>
      <c r="M190" s="56"/>
      <c r="N190" s="17"/>
      <c r="O190" s="56"/>
      <c r="P190" s="56"/>
      <c r="Q190" s="56"/>
    </row>
    <row r="191" spans="1:17">
      <c r="A191" s="12"/>
      <c r="B191" s="35" t="s">
        <v>789</v>
      </c>
      <c r="C191" s="36" t="s">
        <v>236</v>
      </c>
      <c r="D191" s="37">
        <v>52636</v>
      </c>
      <c r="E191" s="38"/>
      <c r="F191" s="38"/>
      <c r="G191" s="36" t="s">
        <v>236</v>
      </c>
      <c r="H191" s="68" t="s">
        <v>330</v>
      </c>
      <c r="I191" s="38"/>
      <c r="J191" s="38"/>
      <c r="K191" s="36" t="s">
        <v>236</v>
      </c>
      <c r="L191" s="37">
        <v>50841</v>
      </c>
      <c r="M191" s="38"/>
      <c r="N191" s="38"/>
      <c r="O191" s="36" t="s">
        <v>236</v>
      </c>
      <c r="P191" s="37">
        <v>1795</v>
      </c>
      <c r="Q191" s="38"/>
    </row>
    <row r="192" spans="1:17">
      <c r="A192" s="12"/>
      <c r="B192" s="35"/>
      <c r="C192" s="36"/>
      <c r="D192" s="37"/>
      <c r="E192" s="38"/>
      <c r="F192" s="38"/>
      <c r="G192" s="36"/>
      <c r="H192" s="68"/>
      <c r="I192" s="38"/>
      <c r="J192" s="38"/>
      <c r="K192" s="36"/>
      <c r="L192" s="37"/>
      <c r="M192" s="38"/>
      <c r="N192" s="38"/>
      <c r="O192" s="36"/>
      <c r="P192" s="37"/>
      <c r="Q192" s="38"/>
    </row>
    <row r="193" spans="1:17" ht="15.75" thickBot="1">
      <c r="A193" s="12"/>
      <c r="B193" s="14"/>
      <c r="C193" s="50"/>
      <c r="D193" s="50"/>
      <c r="E193" s="50"/>
      <c r="F193" s="17"/>
      <c r="G193" s="33" t="s">
        <v>781</v>
      </c>
      <c r="H193" s="33"/>
      <c r="I193" s="33"/>
      <c r="J193" s="33"/>
      <c r="K193" s="33"/>
      <c r="L193" s="33"/>
      <c r="M193" s="33"/>
      <c r="N193" s="33"/>
      <c r="O193" s="33"/>
      <c r="P193" s="33"/>
      <c r="Q193" s="33"/>
    </row>
    <row r="194" spans="1:17" ht="15.75" thickBot="1">
      <c r="A194" s="12"/>
      <c r="B194" s="14"/>
      <c r="C194" s="234">
        <v>42004</v>
      </c>
      <c r="D194" s="234"/>
      <c r="E194" s="234"/>
      <c r="F194" s="17"/>
      <c r="G194" s="113" t="s">
        <v>782</v>
      </c>
      <c r="H194" s="113"/>
      <c r="I194" s="113"/>
      <c r="J194" s="17"/>
      <c r="K194" s="113" t="s">
        <v>783</v>
      </c>
      <c r="L194" s="113"/>
      <c r="M194" s="113"/>
      <c r="N194" s="17"/>
      <c r="O194" s="113" t="s">
        <v>784</v>
      </c>
      <c r="P194" s="113"/>
      <c r="Q194" s="113"/>
    </row>
    <row r="195" spans="1:17">
      <c r="A195" s="12"/>
      <c r="B195" s="14"/>
      <c r="C195" s="32" t="s">
        <v>328</v>
      </c>
      <c r="D195" s="32"/>
      <c r="E195" s="32"/>
      <c r="F195" s="32"/>
      <c r="G195" s="32"/>
      <c r="H195" s="32"/>
      <c r="I195" s="32"/>
      <c r="J195" s="32"/>
      <c r="K195" s="32"/>
      <c r="L195" s="32"/>
      <c r="M195" s="32"/>
      <c r="N195" s="32"/>
      <c r="O195" s="32"/>
      <c r="P195" s="32"/>
      <c r="Q195" s="32"/>
    </row>
    <row r="196" spans="1:17">
      <c r="A196" s="12"/>
      <c r="B196" s="275" t="s">
        <v>785</v>
      </c>
      <c r="C196" s="38"/>
      <c r="D196" s="38"/>
      <c r="E196" s="38"/>
      <c r="F196" s="21"/>
      <c r="G196" s="38"/>
      <c r="H196" s="38"/>
      <c r="I196" s="38"/>
      <c r="J196" s="21"/>
      <c r="K196" s="38"/>
      <c r="L196" s="38"/>
      <c r="M196" s="38"/>
      <c r="N196" s="21"/>
      <c r="O196" s="38"/>
      <c r="P196" s="38"/>
      <c r="Q196" s="38"/>
    </row>
    <row r="197" spans="1:17">
      <c r="A197" s="12"/>
      <c r="B197" s="22" t="s">
        <v>127</v>
      </c>
      <c r="C197" s="56"/>
      <c r="D197" s="56"/>
      <c r="E197" s="56"/>
      <c r="F197" s="17"/>
      <c r="G197" s="56"/>
      <c r="H197" s="56"/>
      <c r="I197" s="56"/>
      <c r="J197" s="17"/>
      <c r="K197" s="56"/>
      <c r="L197" s="56"/>
      <c r="M197" s="56"/>
      <c r="N197" s="17"/>
      <c r="O197" s="56"/>
      <c r="P197" s="56"/>
      <c r="Q197" s="56"/>
    </row>
    <row r="198" spans="1:17">
      <c r="A198" s="12"/>
      <c r="B198" s="35" t="s">
        <v>329</v>
      </c>
      <c r="C198" s="36" t="s">
        <v>236</v>
      </c>
      <c r="D198" s="68">
        <v>998</v>
      </c>
      <c r="E198" s="38"/>
      <c r="F198" s="38"/>
      <c r="G198" s="36" t="s">
        <v>236</v>
      </c>
      <c r="H198" s="68">
        <v>998</v>
      </c>
      <c r="I198" s="38"/>
      <c r="J198" s="38"/>
      <c r="K198" s="36" t="s">
        <v>236</v>
      </c>
      <c r="L198" s="68" t="s">
        <v>330</v>
      </c>
      <c r="M198" s="38"/>
      <c r="N198" s="38"/>
      <c r="O198" s="36" t="s">
        <v>236</v>
      </c>
      <c r="P198" s="68" t="s">
        <v>330</v>
      </c>
      <c r="Q198" s="38"/>
    </row>
    <row r="199" spans="1:17">
      <c r="A199" s="12"/>
      <c r="B199" s="35"/>
      <c r="C199" s="36"/>
      <c r="D199" s="68"/>
      <c r="E199" s="38"/>
      <c r="F199" s="38"/>
      <c r="G199" s="36"/>
      <c r="H199" s="68"/>
      <c r="I199" s="38"/>
      <c r="J199" s="38"/>
      <c r="K199" s="36"/>
      <c r="L199" s="68"/>
      <c r="M199" s="38"/>
      <c r="N199" s="38"/>
      <c r="O199" s="36"/>
      <c r="P199" s="68"/>
      <c r="Q199" s="38"/>
    </row>
    <row r="200" spans="1:17">
      <c r="A200" s="12"/>
      <c r="B200" s="49" t="s">
        <v>331</v>
      </c>
      <c r="C200" s="53">
        <v>582679</v>
      </c>
      <c r="D200" s="53"/>
      <c r="E200" s="56"/>
      <c r="F200" s="56"/>
      <c r="G200" s="46" t="s">
        <v>330</v>
      </c>
      <c r="H200" s="46"/>
      <c r="I200" s="56"/>
      <c r="J200" s="56"/>
      <c r="K200" s="53">
        <v>582679</v>
      </c>
      <c r="L200" s="53"/>
      <c r="M200" s="56"/>
      <c r="N200" s="56"/>
      <c r="O200" s="46" t="s">
        <v>330</v>
      </c>
      <c r="P200" s="46"/>
      <c r="Q200" s="56"/>
    </row>
    <row r="201" spans="1:17">
      <c r="A201" s="12"/>
      <c r="B201" s="49"/>
      <c r="C201" s="53"/>
      <c r="D201" s="53"/>
      <c r="E201" s="56"/>
      <c r="F201" s="56"/>
      <c r="G201" s="46"/>
      <c r="H201" s="46"/>
      <c r="I201" s="56"/>
      <c r="J201" s="56"/>
      <c r="K201" s="53"/>
      <c r="L201" s="53"/>
      <c r="M201" s="56"/>
      <c r="N201" s="56"/>
      <c r="O201" s="46"/>
      <c r="P201" s="46"/>
      <c r="Q201" s="56"/>
    </row>
    <row r="202" spans="1:17">
      <c r="A202" s="12"/>
      <c r="B202" s="19" t="s">
        <v>333</v>
      </c>
      <c r="C202" s="38"/>
      <c r="D202" s="38"/>
      <c r="E202" s="38"/>
      <c r="F202" s="21"/>
      <c r="G202" s="38"/>
      <c r="H202" s="38"/>
      <c r="I202" s="38"/>
      <c r="J202" s="21"/>
      <c r="K202" s="38"/>
      <c r="L202" s="38"/>
      <c r="M202" s="38"/>
      <c r="N202" s="21"/>
      <c r="O202" s="38"/>
      <c r="P202" s="38"/>
      <c r="Q202" s="38"/>
    </row>
    <row r="203" spans="1:17">
      <c r="A203" s="12"/>
      <c r="B203" s="104" t="s">
        <v>349</v>
      </c>
      <c r="C203" s="53">
        <v>3730789</v>
      </c>
      <c r="D203" s="53"/>
      <c r="E203" s="56"/>
      <c r="F203" s="56"/>
      <c r="G203" s="46" t="s">
        <v>330</v>
      </c>
      <c r="H203" s="46"/>
      <c r="I203" s="56"/>
      <c r="J203" s="56"/>
      <c r="K203" s="53">
        <v>3730789</v>
      </c>
      <c r="L203" s="53"/>
      <c r="M203" s="56"/>
      <c r="N203" s="56"/>
      <c r="O203" s="46" t="s">
        <v>330</v>
      </c>
      <c r="P203" s="46"/>
      <c r="Q203" s="56"/>
    </row>
    <row r="204" spans="1:17">
      <c r="A204" s="12"/>
      <c r="B204" s="104"/>
      <c r="C204" s="53"/>
      <c r="D204" s="53"/>
      <c r="E204" s="56"/>
      <c r="F204" s="56"/>
      <c r="G204" s="46"/>
      <c r="H204" s="46"/>
      <c r="I204" s="56"/>
      <c r="J204" s="56"/>
      <c r="K204" s="53"/>
      <c r="L204" s="53"/>
      <c r="M204" s="56"/>
      <c r="N204" s="56"/>
      <c r="O204" s="46"/>
      <c r="P204" s="46"/>
      <c r="Q204" s="56"/>
    </row>
    <row r="205" spans="1:17">
      <c r="A205" s="12"/>
      <c r="B205" s="105" t="s">
        <v>336</v>
      </c>
      <c r="C205" s="37">
        <v>2294</v>
      </c>
      <c r="D205" s="37"/>
      <c r="E205" s="38"/>
      <c r="F205" s="38"/>
      <c r="G205" s="68" t="s">
        <v>330</v>
      </c>
      <c r="H205" s="68"/>
      <c r="I205" s="38"/>
      <c r="J205" s="38"/>
      <c r="K205" s="37">
        <v>2294</v>
      </c>
      <c r="L205" s="37"/>
      <c r="M205" s="38"/>
      <c r="N205" s="38"/>
      <c r="O205" s="68" t="s">
        <v>330</v>
      </c>
      <c r="P205" s="68"/>
      <c r="Q205" s="38"/>
    </row>
    <row r="206" spans="1:17">
      <c r="A206" s="12"/>
      <c r="B206" s="105"/>
      <c r="C206" s="37"/>
      <c r="D206" s="37"/>
      <c r="E206" s="38"/>
      <c r="F206" s="38"/>
      <c r="G206" s="68"/>
      <c r="H206" s="68"/>
      <c r="I206" s="38"/>
      <c r="J206" s="38"/>
      <c r="K206" s="37"/>
      <c r="L206" s="37"/>
      <c r="M206" s="38"/>
      <c r="N206" s="38"/>
      <c r="O206" s="68"/>
      <c r="P206" s="68"/>
      <c r="Q206" s="38"/>
    </row>
    <row r="207" spans="1:17">
      <c r="A207" s="12"/>
      <c r="B207" s="49" t="s">
        <v>338</v>
      </c>
      <c r="C207" s="53">
        <v>1073893</v>
      </c>
      <c r="D207" s="53"/>
      <c r="E207" s="56"/>
      <c r="F207" s="56"/>
      <c r="G207" s="46" t="s">
        <v>330</v>
      </c>
      <c r="H207" s="46"/>
      <c r="I207" s="56"/>
      <c r="J207" s="56"/>
      <c r="K207" s="53">
        <v>1073893</v>
      </c>
      <c r="L207" s="53"/>
      <c r="M207" s="56"/>
      <c r="N207" s="56"/>
      <c r="O207" s="46" t="s">
        <v>330</v>
      </c>
      <c r="P207" s="46"/>
      <c r="Q207" s="56"/>
    </row>
    <row r="208" spans="1:17">
      <c r="A208" s="12"/>
      <c r="B208" s="49"/>
      <c r="C208" s="53"/>
      <c r="D208" s="53"/>
      <c r="E208" s="56"/>
      <c r="F208" s="56"/>
      <c r="G208" s="46"/>
      <c r="H208" s="46"/>
      <c r="I208" s="56"/>
      <c r="J208" s="56"/>
      <c r="K208" s="53"/>
      <c r="L208" s="53"/>
      <c r="M208" s="56"/>
      <c r="N208" s="56"/>
      <c r="O208" s="46"/>
      <c r="P208" s="46"/>
      <c r="Q208" s="56"/>
    </row>
    <row r="209" spans="1:17">
      <c r="A209" s="12"/>
      <c r="B209" s="35" t="s">
        <v>340</v>
      </c>
      <c r="C209" s="37">
        <v>6159</v>
      </c>
      <c r="D209" s="37"/>
      <c r="E209" s="38"/>
      <c r="F209" s="38"/>
      <c r="G209" s="37">
        <v>2959</v>
      </c>
      <c r="H209" s="37"/>
      <c r="I209" s="38"/>
      <c r="J209" s="38"/>
      <c r="K209" s="37">
        <v>3000</v>
      </c>
      <c r="L209" s="37"/>
      <c r="M209" s="38"/>
      <c r="N209" s="38"/>
      <c r="O209" s="68">
        <v>200</v>
      </c>
      <c r="P209" s="68"/>
      <c r="Q209" s="38"/>
    </row>
    <row r="210" spans="1:17" ht="15.75" thickBot="1">
      <c r="A210" s="12"/>
      <c r="B210" s="35"/>
      <c r="C210" s="43"/>
      <c r="D210" s="43"/>
      <c r="E210" s="45"/>
      <c r="F210" s="38"/>
      <c r="G210" s="43"/>
      <c r="H210" s="43"/>
      <c r="I210" s="45"/>
      <c r="J210" s="38"/>
      <c r="K210" s="43"/>
      <c r="L210" s="43"/>
      <c r="M210" s="45"/>
      <c r="N210" s="38"/>
      <c r="O210" s="48"/>
      <c r="P210" s="48"/>
      <c r="Q210" s="45"/>
    </row>
    <row r="211" spans="1:17">
      <c r="A211" s="12"/>
      <c r="B211" s="104" t="s">
        <v>341</v>
      </c>
      <c r="C211" s="51" t="s">
        <v>236</v>
      </c>
      <c r="D211" s="54">
        <v>5396812</v>
      </c>
      <c r="E211" s="57"/>
      <c r="F211" s="56"/>
      <c r="G211" s="51" t="s">
        <v>236</v>
      </c>
      <c r="H211" s="54">
        <v>3957</v>
      </c>
      <c r="I211" s="57"/>
      <c r="J211" s="56"/>
      <c r="K211" s="51" t="s">
        <v>236</v>
      </c>
      <c r="L211" s="54">
        <v>5392655</v>
      </c>
      <c r="M211" s="57"/>
      <c r="N211" s="56"/>
      <c r="O211" s="51" t="s">
        <v>236</v>
      </c>
      <c r="P211" s="47">
        <v>200</v>
      </c>
      <c r="Q211" s="57"/>
    </row>
    <row r="212" spans="1:17">
      <c r="A212" s="12"/>
      <c r="B212" s="104"/>
      <c r="C212" s="50"/>
      <c r="D212" s="53"/>
      <c r="E212" s="56"/>
      <c r="F212" s="56"/>
      <c r="G212" s="50"/>
      <c r="H212" s="53"/>
      <c r="I212" s="56"/>
      <c r="J212" s="56"/>
      <c r="K212" s="50"/>
      <c r="L212" s="53"/>
      <c r="M212" s="56"/>
      <c r="N212" s="56"/>
      <c r="O212" s="50"/>
      <c r="P212" s="46"/>
      <c r="Q212" s="56"/>
    </row>
    <row r="213" spans="1:17">
      <c r="A213" s="12"/>
      <c r="B213" s="35" t="s">
        <v>787</v>
      </c>
      <c r="C213" s="36" t="s">
        <v>236</v>
      </c>
      <c r="D213" s="37">
        <v>43164</v>
      </c>
      <c r="E213" s="38"/>
      <c r="F213" s="38"/>
      <c r="G213" s="36" t="s">
        <v>236</v>
      </c>
      <c r="H213" s="68" t="s">
        <v>330</v>
      </c>
      <c r="I213" s="38"/>
      <c r="J213" s="38"/>
      <c r="K213" s="36" t="s">
        <v>236</v>
      </c>
      <c r="L213" s="37">
        <v>41217</v>
      </c>
      <c r="M213" s="38"/>
      <c r="N213" s="38"/>
      <c r="O213" s="36" t="s">
        <v>236</v>
      </c>
      <c r="P213" s="37">
        <v>1947</v>
      </c>
      <c r="Q213" s="38"/>
    </row>
    <row r="214" spans="1:17">
      <c r="A214" s="12"/>
      <c r="B214" s="35"/>
      <c r="C214" s="36"/>
      <c r="D214" s="37"/>
      <c r="E214" s="38"/>
      <c r="F214" s="38"/>
      <c r="G214" s="36"/>
      <c r="H214" s="68"/>
      <c r="I214" s="38"/>
      <c r="J214" s="38"/>
      <c r="K214" s="36"/>
      <c r="L214" s="37"/>
      <c r="M214" s="38"/>
      <c r="N214" s="38"/>
      <c r="O214" s="36"/>
      <c r="P214" s="37"/>
      <c r="Q214" s="38"/>
    </row>
    <row r="215" spans="1:17">
      <c r="A215" s="12"/>
      <c r="B215" s="254" t="s">
        <v>788</v>
      </c>
      <c r="C215" s="56"/>
      <c r="D215" s="56"/>
      <c r="E215" s="56"/>
      <c r="F215" s="17"/>
      <c r="G215" s="56"/>
      <c r="H215" s="56"/>
      <c r="I215" s="56"/>
      <c r="J215" s="17"/>
      <c r="K215" s="56"/>
      <c r="L215" s="56"/>
      <c r="M215" s="56"/>
      <c r="N215" s="17"/>
      <c r="O215" s="56"/>
      <c r="P215" s="56"/>
      <c r="Q215" s="56"/>
    </row>
    <row r="216" spans="1:17">
      <c r="A216" s="12"/>
      <c r="B216" s="35" t="s">
        <v>789</v>
      </c>
      <c r="C216" s="36" t="s">
        <v>236</v>
      </c>
      <c r="D216" s="37">
        <v>45818</v>
      </c>
      <c r="E216" s="38"/>
      <c r="F216" s="38"/>
      <c r="G216" s="36" t="s">
        <v>236</v>
      </c>
      <c r="H216" s="68" t="s">
        <v>330</v>
      </c>
      <c r="I216" s="38"/>
      <c r="J216" s="38"/>
      <c r="K216" s="36" t="s">
        <v>236</v>
      </c>
      <c r="L216" s="37">
        <v>43383</v>
      </c>
      <c r="M216" s="38"/>
      <c r="N216" s="38"/>
      <c r="O216" s="36" t="s">
        <v>236</v>
      </c>
      <c r="P216" s="37">
        <v>2435</v>
      </c>
      <c r="Q216" s="38"/>
    </row>
    <row r="217" spans="1:17">
      <c r="A217" s="12"/>
      <c r="B217" s="35"/>
      <c r="C217" s="36"/>
      <c r="D217" s="37"/>
      <c r="E217" s="38"/>
      <c r="F217" s="38"/>
      <c r="G217" s="36"/>
      <c r="H217" s="68"/>
      <c r="I217" s="38"/>
      <c r="J217" s="38"/>
      <c r="K217" s="36"/>
      <c r="L217" s="37"/>
      <c r="M217" s="38"/>
      <c r="N217" s="38"/>
      <c r="O217" s="36"/>
      <c r="P217" s="37"/>
      <c r="Q217" s="38"/>
    </row>
  </sheetData>
  <mergeCells count="1249">
    <mergeCell ref="A48:A162"/>
    <mergeCell ref="B104:U104"/>
    <mergeCell ref="B163:U163"/>
    <mergeCell ref="B164:U164"/>
    <mergeCell ref="A165:A217"/>
    <mergeCell ref="N216:N217"/>
    <mergeCell ref="O216:O217"/>
    <mergeCell ref="P216:P217"/>
    <mergeCell ref="Q216:Q217"/>
    <mergeCell ref="A1:A2"/>
    <mergeCell ref="B1:U1"/>
    <mergeCell ref="B2:U2"/>
    <mergeCell ref="B3:U3"/>
    <mergeCell ref="A4:A22"/>
    <mergeCell ref="A23:A47"/>
    <mergeCell ref="H216:H217"/>
    <mergeCell ref="I216:I217"/>
    <mergeCell ref="J216:J217"/>
    <mergeCell ref="K216:K217"/>
    <mergeCell ref="L216:L217"/>
    <mergeCell ref="M216:M217"/>
    <mergeCell ref="B216:B217"/>
    <mergeCell ref="C216:C217"/>
    <mergeCell ref="D216:D217"/>
    <mergeCell ref="E216:E217"/>
    <mergeCell ref="F216:F217"/>
    <mergeCell ref="G216:G217"/>
    <mergeCell ref="N213:N214"/>
    <mergeCell ref="O213:O214"/>
    <mergeCell ref="P213:P214"/>
    <mergeCell ref="Q213:Q214"/>
    <mergeCell ref="C215:E215"/>
    <mergeCell ref="G215:I215"/>
    <mergeCell ref="K215:M215"/>
    <mergeCell ref="O215:Q215"/>
    <mergeCell ref="H213:H214"/>
    <mergeCell ref="I213:I214"/>
    <mergeCell ref="J213:J214"/>
    <mergeCell ref="K213:K214"/>
    <mergeCell ref="L213:L214"/>
    <mergeCell ref="M213:M214"/>
    <mergeCell ref="N211:N212"/>
    <mergeCell ref="O211:O212"/>
    <mergeCell ref="P211:P212"/>
    <mergeCell ref="Q211:Q212"/>
    <mergeCell ref="B213:B214"/>
    <mergeCell ref="C213:C214"/>
    <mergeCell ref="D213:D214"/>
    <mergeCell ref="E213:E214"/>
    <mergeCell ref="F213:F214"/>
    <mergeCell ref="G213:G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E202"/>
    <mergeCell ref="G202:I202"/>
    <mergeCell ref="K202:M202"/>
    <mergeCell ref="O202:Q202"/>
    <mergeCell ref="B203:B204"/>
    <mergeCell ref="C203:D204"/>
    <mergeCell ref="E203:E204"/>
    <mergeCell ref="F203:F204"/>
    <mergeCell ref="G203:H204"/>
    <mergeCell ref="I203:I204"/>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C197:E197"/>
    <mergeCell ref="G197:I197"/>
    <mergeCell ref="K197:M197"/>
    <mergeCell ref="O197:Q197"/>
    <mergeCell ref="B198:B199"/>
    <mergeCell ref="C198:C199"/>
    <mergeCell ref="D198:D199"/>
    <mergeCell ref="E198:E199"/>
    <mergeCell ref="F198:F199"/>
    <mergeCell ref="G198:G199"/>
    <mergeCell ref="C194:E194"/>
    <mergeCell ref="G194:I194"/>
    <mergeCell ref="K194:M194"/>
    <mergeCell ref="O194:Q194"/>
    <mergeCell ref="C195:Q195"/>
    <mergeCell ref="C196:E196"/>
    <mergeCell ref="G196:I196"/>
    <mergeCell ref="K196:M196"/>
    <mergeCell ref="O196:Q196"/>
    <mergeCell ref="N191:N192"/>
    <mergeCell ref="O191:O192"/>
    <mergeCell ref="P191:P192"/>
    <mergeCell ref="Q191:Q192"/>
    <mergeCell ref="C193:E193"/>
    <mergeCell ref="G193:Q193"/>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8:N189"/>
    <mergeCell ref="O188:O189"/>
    <mergeCell ref="P188:P189"/>
    <mergeCell ref="Q188:Q189"/>
    <mergeCell ref="C190:E190"/>
    <mergeCell ref="G190:I190"/>
    <mergeCell ref="K190:M190"/>
    <mergeCell ref="O190:Q190"/>
    <mergeCell ref="H188:H189"/>
    <mergeCell ref="I188:I189"/>
    <mergeCell ref="J188:J189"/>
    <mergeCell ref="K188:K189"/>
    <mergeCell ref="L188:L189"/>
    <mergeCell ref="M188:M189"/>
    <mergeCell ref="N186:N187"/>
    <mergeCell ref="O186:O187"/>
    <mergeCell ref="P186:P187"/>
    <mergeCell ref="Q186:Q187"/>
    <mergeCell ref="B188:B189"/>
    <mergeCell ref="C188:C189"/>
    <mergeCell ref="D188:D189"/>
    <mergeCell ref="E188:E189"/>
    <mergeCell ref="F188:F189"/>
    <mergeCell ref="G188:G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C177:E177"/>
    <mergeCell ref="G177:I177"/>
    <mergeCell ref="K177:M177"/>
    <mergeCell ref="O177:Q177"/>
    <mergeCell ref="B178:B179"/>
    <mergeCell ref="C178:D179"/>
    <mergeCell ref="E178:E179"/>
    <mergeCell ref="F178:F179"/>
    <mergeCell ref="G178:H179"/>
    <mergeCell ref="I178:I179"/>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0:Q170"/>
    <mergeCell ref="C171:E171"/>
    <mergeCell ref="G171:I171"/>
    <mergeCell ref="K171:M171"/>
    <mergeCell ref="O171:Q171"/>
    <mergeCell ref="C172:E172"/>
    <mergeCell ref="G172:I172"/>
    <mergeCell ref="K172:M172"/>
    <mergeCell ref="O172:Q172"/>
    <mergeCell ref="U161:U162"/>
    <mergeCell ref="B165:Q165"/>
    <mergeCell ref="B167:Q167"/>
    <mergeCell ref="C168:E168"/>
    <mergeCell ref="G168:Q168"/>
    <mergeCell ref="C169:E169"/>
    <mergeCell ref="G169:I169"/>
    <mergeCell ref="K169:M169"/>
    <mergeCell ref="O169:Q169"/>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T143:T144"/>
    <mergeCell ref="U143:U144"/>
    <mergeCell ref="B145:B146"/>
    <mergeCell ref="C145:D146"/>
    <mergeCell ref="E145:E146"/>
    <mergeCell ref="F145:F146"/>
    <mergeCell ref="G145:H146"/>
    <mergeCell ref="I145:I146"/>
    <mergeCell ref="J145:J146"/>
    <mergeCell ref="K145:L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U140:U141"/>
    <mergeCell ref="C142:E142"/>
    <mergeCell ref="G142:I142"/>
    <mergeCell ref="K142:M142"/>
    <mergeCell ref="O142:Q142"/>
    <mergeCell ref="S142:U142"/>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T114:T115"/>
    <mergeCell ref="U114:U115"/>
    <mergeCell ref="B116:B117"/>
    <mergeCell ref="C116:D117"/>
    <mergeCell ref="E116:E117"/>
    <mergeCell ref="F116:F117"/>
    <mergeCell ref="G116:H117"/>
    <mergeCell ref="I116:I117"/>
    <mergeCell ref="J116:J117"/>
    <mergeCell ref="K116:L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O111:Q111"/>
    <mergeCell ref="S111:U111"/>
    <mergeCell ref="C112:U112"/>
    <mergeCell ref="C113:E113"/>
    <mergeCell ref="G113:I113"/>
    <mergeCell ref="K113:M113"/>
    <mergeCell ref="O113:Q113"/>
    <mergeCell ref="S113:U113"/>
    <mergeCell ref="U102:U103"/>
    <mergeCell ref="B107:U107"/>
    <mergeCell ref="C109:U109"/>
    <mergeCell ref="B110:B111"/>
    <mergeCell ref="C110:E111"/>
    <mergeCell ref="F110:F111"/>
    <mergeCell ref="G110:I111"/>
    <mergeCell ref="J110:J111"/>
    <mergeCell ref="K110:U110"/>
    <mergeCell ref="K111:M111"/>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N96:N97"/>
    <mergeCell ref="O96:P97"/>
    <mergeCell ref="Q96:Q97"/>
    <mergeCell ref="R96:R97"/>
    <mergeCell ref="S96:T97"/>
    <mergeCell ref="U96:U97"/>
    <mergeCell ref="U94:U95"/>
    <mergeCell ref="B96:B97"/>
    <mergeCell ref="C96:D97"/>
    <mergeCell ref="E96:E97"/>
    <mergeCell ref="F96:F97"/>
    <mergeCell ref="G96:H97"/>
    <mergeCell ref="I96:I97"/>
    <mergeCell ref="J96:J97"/>
    <mergeCell ref="K96:L97"/>
    <mergeCell ref="M96:M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B90:B91"/>
    <mergeCell ref="C90:D91"/>
    <mergeCell ref="E90:E91"/>
    <mergeCell ref="F90:F91"/>
    <mergeCell ref="G90:H91"/>
    <mergeCell ref="I90:I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T84:T85"/>
    <mergeCell ref="U84:U85"/>
    <mergeCell ref="B86:B87"/>
    <mergeCell ref="C86:D87"/>
    <mergeCell ref="E86:E87"/>
    <mergeCell ref="F86:F87"/>
    <mergeCell ref="G86:H87"/>
    <mergeCell ref="I86:I87"/>
    <mergeCell ref="J86:J87"/>
    <mergeCell ref="K86:L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U81:U82"/>
    <mergeCell ref="C83:E83"/>
    <mergeCell ref="G83:I83"/>
    <mergeCell ref="K83:M83"/>
    <mergeCell ref="O83:Q83"/>
    <mergeCell ref="S83:U83"/>
    <mergeCell ref="M81:M82"/>
    <mergeCell ref="N81:N82"/>
    <mergeCell ref="O81:P82"/>
    <mergeCell ref="Q81:Q82"/>
    <mergeCell ref="R81:R82"/>
    <mergeCell ref="S81:T82"/>
    <mergeCell ref="S79:T80"/>
    <mergeCell ref="U79:U80"/>
    <mergeCell ref="B81:B82"/>
    <mergeCell ref="C81:D82"/>
    <mergeCell ref="E81:E82"/>
    <mergeCell ref="F81:F82"/>
    <mergeCell ref="G81:H82"/>
    <mergeCell ref="I81:I82"/>
    <mergeCell ref="J81:J82"/>
    <mergeCell ref="K81:L82"/>
    <mergeCell ref="K79:L80"/>
    <mergeCell ref="M79:M80"/>
    <mergeCell ref="N79:N80"/>
    <mergeCell ref="O79:P80"/>
    <mergeCell ref="Q79:Q80"/>
    <mergeCell ref="R79:R80"/>
    <mergeCell ref="R77:R78"/>
    <mergeCell ref="S77:T78"/>
    <mergeCell ref="U77:U78"/>
    <mergeCell ref="B79:B80"/>
    <mergeCell ref="C79:D80"/>
    <mergeCell ref="E79:E80"/>
    <mergeCell ref="F79:F80"/>
    <mergeCell ref="G79:H80"/>
    <mergeCell ref="I79:I80"/>
    <mergeCell ref="J79:J80"/>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T55:T56"/>
    <mergeCell ref="U55:U56"/>
    <mergeCell ref="B57:B58"/>
    <mergeCell ref="C57:D58"/>
    <mergeCell ref="E57:E58"/>
    <mergeCell ref="F57:F58"/>
    <mergeCell ref="G57:H58"/>
    <mergeCell ref="I57:I58"/>
    <mergeCell ref="J57:J58"/>
    <mergeCell ref="K57:L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K51:U51"/>
    <mergeCell ref="K52:M52"/>
    <mergeCell ref="O52:Q52"/>
    <mergeCell ref="S52:U52"/>
    <mergeCell ref="C53:U53"/>
    <mergeCell ref="C54:E54"/>
    <mergeCell ref="G54:I54"/>
    <mergeCell ref="K54:M54"/>
    <mergeCell ref="O54:Q54"/>
    <mergeCell ref="S54:U54"/>
    <mergeCell ref="N44:N45"/>
    <mergeCell ref="O44:P45"/>
    <mergeCell ref="Q44:Q45"/>
    <mergeCell ref="B48:U48"/>
    <mergeCell ref="C50:U50"/>
    <mergeCell ref="B51:B52"/>
    <mergeCell ref="C51:E52"/>
    <mergeCell ref="F51:F52"/>
    <mergeCell ref="G51:I52"/>
    <mergeCell ref="J51:J52"/>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M40:M41"/>
    <mergeCell ref="N40:N41"/>
    <mergeCell ref="O40:O41"/>
    <mergeCell ref="P40:P41"/>
    <mergeCell ref="Q40:Q41"/>
    <mergeCell ref="B42:B43"/>
    <mergeCell ref="C42:D43"/>
    <mergeCell ref="E42:E43"/>
    <mergeCell ref="F42:F43"/>
    <mergeCell ref="G42:H43"/>
    <mergeCell ref="G40:G41"/>
    <mergeCell ref="H40:H41"/>
    <mergeCell ref="I40:I41"/>
    <mergeCell ref="J40:J41"/>
    <mergeCell ref="K40:K41"/>
    <mergeCell ref="L40:L41"/>
    <mergeCell ref="C38:Q38"/>
    <mergeCell ref="C39:E39"/>
    <mergeCell ref="G39:I39"/>
    <mergeCell ref="K39:M39"/>
    <mergeCell ref="O39:Q39"/>
    <mergeCell ref="B40:B41"/>
    <mergeCell ref="C40:C41"/>
    <mergeCell ref="D40:D41"/>
    <mergeCell ref="E40:E41"/>
    <mergeCell ref="F40:F41"/>
    <mergeCell ref="C36:E36"/>
    <mergeCell ref="G36:Q36"/>
    <mergeCell ref="C37:E37"/>
    <mergeCell ref="G37:I37"/>
    <mergeCell ref="K37:M37"/>
    <mergeCell ref="O37:Q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7:E27"/>
    <mergeCell ref="G27:I27"/>
    <mergeCell ref="K27:M27"/>
    <mergeCell ref="O27:Q27"/>
    <mergeCell ref="C28:Q28"/>
    <mergeCell ref="C29:E29"/>
    <mergeCell ref="G29:I29"/>
    <mergeCell ref="K29:M29"/>
    <mergeCell ref="O29:Q29"/>
    <mergeCell ref="H21:H22"/>
    <mergeCell ref="I21:I22"/>
    <mergeCell ref="B23:Q23"/>
    <mergeCell ref="B25:Q25"/>
    <mergeCell ref="C26:E26"/>
    <mergeCell ref="G26:Q26"/>
    <mergeCell ref="B21:B22"/>
    <mergeCell ref="C21:C22"/>
    <mergeCell ref="D21:D22"/>
    <mergeCell ref="E21:E22"/>
    <mergeCell ref="F21:F22"/>
    <mergeCell ref="G21:G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4:B15"/>
    <mergeCell ref="C14:D15"/>
    <mergeCell ref="E14:E15"/>
    <mergeCell ref="F14:F15"/>
    <mergeCell ref="G14:H15"/>
    <mergeCell ref="I14:I15"/>
    <mergeCell ref="C11:E11"/>
    <mergeCell ref="G11:I11"/>
    <mergeCell ref="B12:B13"/>
    <mergeCell ref="C12:D13"/>
    <mergeCell ref="E12:E13"/>
    <mergeCell ref="F12:F13"/>
    <mergeCell ref="G12:H13"/>
    <mergeCell ref="I12:I13"/>
    <mergeCell ref="B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34.140625" bestFit="1" customWidth="1"/>
    <col min="3" max="3" width="1.85546875" customWidth="1"/>
    <col min="4" max="4" width="4.85546875" customWidth="1"/>
    <col min="5" max="5" width="1.5703125" customWidth="1"/>
    <col min="7" max="7" width="1.85546875" customWidth="1"/>
    <col min="8" max="8" width="4.85546875" customWidth="1"/>
    <col min="9" max="9" width="1.5703125" customWidth="1"/>
    <col min="11" max="11" width="2.140625" customWidth="1"/>
    <col min="12" max="12" width="7.28515625" customWidth="1"/>
    <col min="13" max="13" width="1.85546875" customWidth="1"/>
  </cols>
  <sheetData>
    <row r="1" spans="1:13" ht="15" customHeight="1">
      <c r="A1" s="7" t="s">
        <v>1006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855</v>
      </c>
      <c r="B3" s="77"/>
      <c r="C3" s="77"/>
      <c r="D3" s="77"/>
      <c r="E3" s="77"/>
      <c r="F3" s="77"/>
      <c r="G3" s="77"/>
      <c r="H3" s="77"/>
      <c r="I3" s="77"/>
      <c r="J3" s="77"/>
      <c r="K3" s="77"/>
      <c r="L3" s="77"/>
      <c r="M3" s="77"/>
    </row>
    <row r="4" spans="1:13">
      <c r="A4" s="12" t="s">
        <v>1007</v>
      </c>
      <c r="B4" s="31"/>
      <c r="C4" s="31"/>
      <c r="D4" s="31"/>
      <c r="E4" s="31"/>
      <c r="F4" s="31"/>
      <c r="G4" s="31"/>
      <c r="H4" s="31"/>
      <c r="I4" s="31"/>
      <c r="J4" s="31"/>
      <c r="K4" s="31"/>
      <c r="L4" s="31"/>
      <c r="M4" s="31"/>
    </row>
    <row r="5" spans="1:13">
      <c r="A5" s="12"/>
      <c r="B5" s="13"/>
      <c r="C5" s="13"/>
      <c r="D5" s="13"/>
      <c r="E5" s="13"/>
      <c r="F5" s="13"/>
      <c r="G5" s="13"/>
      <c r="H5" s="13"/>
      <c r="I5" s="13"/>
      <c r="J5" s="13"/>
      <c r="K5" s="13"/>
      <c r="L5" s="13"/>
      <c r="M5" s="13"/>
    </row>
    <row r="6" spans="1:13">
      <c r="A6" s="12"/>
      <c r="B6" s="50"/>
      <c r="C6" s="32" t="s">
        <v>859</v>
      </c>
      <c r="D6" s="32"/>
      <c r="E6" s="32"/>
      <c r="F6" s="32"/>
      <c r="G6" s="32"/>
      <c r="H6" s="32"/>
      <c r="I6" s="32"/>
      <c r="J6" s="56"/>
      <c r="K6" s="32" t="s">
        <v>418</v>
      </c>
      <c r="L6" s="32"/>
      <c r="M6" s="32"/>
    </row>
    <row r="7" spans="1:13" ht="22.5" customHeight="1" thickBot="1">
      <c r="A7" s="12"/>
      <c r="B7" s="50"/>
      <c r="C7" s="33"/>
      <c r="D7" s="33"/>
      <c r="E7" s="33"/>
      <c r="F7" s="33"/>
      <c r="G7" s="33"/>
      <c r="H7" s="33"/>
      <c r="I7" s="33"/>
      <c r="J7" s="56"/>
      <c r="K7" s="33" t="s">
        <v>402</v>
      </c>
      <c r="L7" s="33"/>
      <c r="M7" s="33"/>
    </row>
    <row r="8" spans="1:13" ht="15.75" thickBot="1">
      <c r="A8" s="12"/>
      <c r="B8" s="14"/>
      <c r="C8" s="113">
        <v>2015</v>
      </c>
      <c r="D8" s="113"/>
      <c r="E8" s="113"/>
      <c r="F8" s="17"/>
      <c r="G8" s="113">
        <v>2014</v>
      </c>
      <c r="H8" s="113"/>
      <c r="I8" s="113"/>
      <c r="J8" s="17"/>
      <c r="K8" s="113">
        <v>2014</v>
      </c>
      <c r="L8" s="113"/>
      <c r="M8" s="113"/>
    </row>
    <row r="9" spans="1:13">
      <c r="A9" s="12"/>
      <c r="B9" s="14"/>
      <c r="C9" s="34" t="s">
        <v>328</v>
      </c>
      <c r="D9" s="34"/>
      <c r="E9" s="34"/>
      <c r="F9" s="34"/>
      <c r="G9" s="34"/>
      <c r="H9" s="34"/>
      <c r="I9" s="34"/>
      <c r="J9" s="34"/>
      <c r="K9" s="34"/>
      <c r="L9" s="34"/>
      <c r="M9" s="34"/>
    </row>
    <row r="10" spans="1:13">
      <c r="A10" s="12"/>
      <c r="B10" s="275" t="s">
        <v>860</v>
      </c>
      <c r="C10" s="38"/>
      <c r="D10" s="38"/>
      <c r="E10" s="38"/>
      <c r="F10" s="38"/>
      <c r="G10" s="38"/>
      <c r="H10" s="38"/>
      <c r="I10" s="38"/>
      <c r="J10" s="38"/>
      <c r="K10" s="38"/>
      <c r="L10" s="38"/>
      <c r="M10" s="38"/>
    </row>
    <row r="11" spans="1:13">
      <c r="A11" s="12"/>
      <c r="B11" s="277" t="s">
        <v>861</v>
      </c>
      <c r="C11" s="56"/>
      <c r="D11" s="56"/>
      <c r="E11" s="56"/>
      <c r="F11" s="17"/>
      <c r="G11" s="56"/>
      <c r="H11" s="56"/>
      <c r="I11" s="56"/>
      <c r="J11" s="17"/>
      <c r="K11" s="56"/>
      <c r="L11" s="56"/>
      <c r="M11" s="56"/>
    </row>
    <row r="12" spans="1:13">
      <c r="A12" s="12"/>
      <c r="B12" s="35" t="s">
        <v>862</v>
      </c>
      <c r="C12" s="36" t="s">
        <v>236</v>
      </c>
      <c r="D12" s="37">
        <v>3063</v>
      </c>
      <c r="E12" s="38"/>
      <c r="F12" s="38"/>
      <c r="G12" s="36" t="s">
        <v>236</v>
      </c>
      <c r="H12" s="37">
        <v>2975</v>
      </c>
      <c r="I12" s="38"/>
      <c r="J12" s="38"/>
      <c r="K12" s="36" t="s">
        <v>236</v>
      </c>
      <c r="L12" s="37">
        <v>11058</v>
      </c>
      <c r="M12" s="38"/>
    </row>
    <row r="13" spans="1:13">
      <c r="A13" s="12"/>
      <c r="B13" s="35"/>
      <c r="C13" s="36"/>
      <c r="D13" s="37"/>
      <c r="E13" s="38"/>
      <c r="F13" s="38"/>
      <c r="G13" s="36"/>
      <c r="H13" s="37"/>
      <c r="I13" s="38"/>
      <c r="J13" s="38"/>
      <c r="K13" s="36"/>
      <c r="L13" s="37"/>
      <c r="M13" s="38"/>
    </row>
    <row r="14" spans="1:13">
      <c r="A14" s="12"/>
      <c r="B14" s="49" t="s">
        <v>863</v>
      </c>
      <c r="C14" s="53">
        <v>1642</v>
      </c>
      <c r="D14" s="53"/>
      <c r="E14" s="56"/>
      <c r="F14" s="56"/>
      <c r="G14" s="53">
        <v>1790</v>
      </c>
      <c r="H14" s="53"/>
      <c r="I14" s="56"/>
      <c r="J14" s="56"/>
      <c r="K14" s="53">
        <v>7132</v>
      </c>
      <c r="L14" s="53"/>
      <c r="M14" s="56"/>
    </row>
    <row r="15" spans="1:13">
      <c r="A15" s="12"/>
      <c r="B15" s="49"/>
      <c r="C15" s="53"/>
      <c r="D15" s="53"/>
      <c r="E15" s="56"/>
      <c r="F15" s="56"/>
      <c r="G15" s="53"/>
      <c r="H15" s="53"/>
      <c r="I15" s="56"/>
      <c r="J15" s="56"/>
      <c r="K15" s="53"/>
      <c r="L15" s="53"/>
      <c r="M15" s="56"/>
    </row>
    <row r="16" spans="1:13">
      <c r="A16" s="12"/>
      <c r="B16" s="19" t="s">
        <v>864</v>
      </c>
      <c r="C16" s="68" t="s">
        <v>865</v>
      </c>
      <c r="D16" s="68"/>
      <c r="E16" s="20" t="s">
        <v>238</v>
      </c>
      <c r="F16" s="21"/>
      <c r="G16" s="68" t="s">
        <v>866</v>
      </c>
      <c r="H16" s="68"/>
      <c r="I16" s="20" t="s">
        <v>238</v>
      </c>
      <c r="J16" s="21"/>
      <c r="K16" s="68" t="s">
        <v>867</v>
      </c>
      <c r="L16" s="68"/>
      <c r="M16" s="20" t="s">
        <v>238</v>
      </c>
    </row>
    <row r="17" spans="1:13">
      <c r="A17" s="12"/>
      <c r="B17" s="49" t="s">
        <v>132</v>
      </c>
      <c r="C17" s="46">
        <v>13</v>
      </c>
      <c r="D17" s="46"/>
      <c r="E17" s="56"/>
      <c r="F17" s="56"/>
      <c r="G17" s="46">
        <v>15</v>
      </c>
      <c r="H17" s="46"/>
      <c r="I17" s="56"/>
      <c r="J17" s="56"/>
      <c r="K17" s="46">
        <v>58</v>
      </c>
      <c r="L17" s="46"/>
      <c r="M17" s="56"/>
    </row>
    <row r="18" spans="1:13">
      <c r="A18" s="12"/>
      <c r="B18" s="49"/>
      <c r="C18" s="46"/>
      <c r="D18" s="46"/>
      <c r="E18" s="56"/>
      <c r="F18" s="56"/>
      <c r="G18" s="46"/>
      <c r="H18" s="46"/>
      <c r="I18" s="56"/>
      <c r="J18" s="56"/>
      <c r="K18" s="46"/>
      <c r="L18" s="46"/>
      <c r="M18" s="56"/>
    </row>
    <row r="19" spans="1:13">
      <c r="A19" s="12"/>
      <c r="B19" s="35" t="s">
        <v>868</v>
      </c>
      <c r="C19" s="68">
        <v>532</v>
      </c>
      <c r="D19" s="68"/>
      <c r="E19" s="38"/>
      <c r="F19" s="38"/>
      <c r="G19" s="68">
        <v>325</v>
      </c>
      <c r="H19" s="68"/>
      <c r="I19" s="38"/>
      <c r="J19" s="38"/>
      <c r="K19" s="37">
        <v>1384</v>
      </c>
      <c r="L19" s="37"/>
      <c r="M19" s="38"/>
    </row>
    <row r="20" spans="1:13" ht="15.75" thickBot="1">
      <c r="A20" s="12"/>
      <c r="B20" s="35"/>
      <c r="C20" s="48"/>
      <c r="D20" s="48"/>
      <c r="E20" s="45"/>
      <c r="F20" s="38"/>
      <c r="G20" s="48"/>
      <c r="H20" s="48"/>
      <c r="I20" s="45"/>
      <c r="J20" s="38"/>
      <c r="K20" s="43"/>
      <c r="L20" s="43"/>
      <c r="M20" s="45"/>
    </row>
    <row r="21" spans="1:13">
      <c r="A21" s="12"/>
      <c r="B21" s="49" t="s">
        <v>869</v>
      </c>
      <c r="C21" s="51" t="s">
        <v>236</v>
      </c>
      <c r="D21" s="47" t="s">
        <v>870</v>
      </c>
      <c r="E21" s="51" t="s">
        <v>238</v>
      </c>
      <c r="F21" s="56"/>
      <c r="G21" s="51" t="s">
        <v>236</v>
      </c>
      <c r="H21" s="47">
        <v>250</v>
      </c>
      <c r="I21" s="57"/>
      <c r="J21" s="56"/>
      <c r="K21" s="51" t="s">
        <v>236</v>
      </c>
      <c r="L21" s="47" t="s">
        <v>871</v>
      </c>
      <c r="M21" s="51" t="s">
        <v>238</v>
      </c>
    </row>
    <row r="22" spans="1:13" ht="15.75" thickBot="1">
      <c r="A22" s="12"/>
      <c r="B22" s="49"/>
      <c r="C22" s="52"/>
      <c r="D22" s="76"/>
      <c r="E22" s="52"/>
      <c r="F22" s="56"/>
      <c r="G22" s="52"/>
      <c r="H22" s="76"/>
      <c r="I22" s="58"/>
      <c r="J22" s="56"/>
      <c r="K22" s="52"/>
      <c r="L22" s="76"/>
      <c r="M22" s="52"/>
    </row>
    <row r="23" spans="1:13" ht="15.75" thickTop="1">
      <c r="A23" s="12"/>
      <c r="B23" s="278" t="s">
        <v>872</v>
      </c>
      <c r="C23" s="60"/>
      <c r="D23" s="60"/>
      <c r="E23" s="60"/>
      <c r="F23" s="21"/>
      <c r="G23" s="60"/>
      <c r="H23" s="60"/>
      <c r="I23" s="60"/>
      <c r="J23" s="21"/>
      <c r="K23" s="60"/>
      <c r="L23" s="60"/>
      <c r="M23" s="60"/>
    </row>
    <row r="24" spans="1:13">
      <c r="A24" s="12"/>
      <c r="B24" s="49" t="s">
        <v>863</v>
      </c>
      <c r="C24" s="50" t="s">
        <v>236</v>
      </c>
      <c r="D24" s="46">
        <v>35</v>
      </c>
      <c r="E24" s="56"/>
      <c r="F24" s="56"/>
      <c r="G24" s="50" t="s">
        <v>236</v>
      </c>
      <c r="H24" s="46">
        <v>39</v>
      </c>
      <c r="I24" s="56"/>
      <c r="J24" s="56"/>
      <c r="K24" s="50" t="s">
        <v>236</v>
      </c>
      <c r="L24" s="46">
        <v>150</v>
      </c>
      <c r="M24" s="56"/>
    </row>
    <row r="25" spans="1:13">
      <c r="A25" s="12"/>
      <c r="B25" s="49"/>
      <c r="C25" s="50"/>
      <c r="D25" s="46"/>
      <c r="E25" s="56"/>
      <c r="F25" s="56"/>
      <c r="G25" s="50"/>
      <c r="H25" s="46"/>
      <c r="I25" s="56"/>
      <c r="J25" s="56"/>
      <c r="K25" s="50"/>
      <c r="L25" s="46"/>
      <c r="M25" s="56"/>
    </row>
    <row r="26" spans="1:13">
      <c r="A26" s="12"/>
      <c r="B26" s="35" t="s">
        <v>873</v>
      </c>
      <c r="C26" s="68" t="s">
        <v>330</v>
      </c>
      <c r="D26" s="68"/>
      <c r="E26" s="38"/>
      <c r="F26" s="38"/>
      <c r="G26" s="68" t="s">
        <v>377</v>
      </c>
      <c r="H26" s="68"/>
      <c r="I26" s="36" t="s">
        <v>238</v>
      </c>
      <c r="J26" s="38"/>
      <c r="K26" s="68" t="s">
        <v>874</v>
      </c>
      <c r="L26" s="68"/>
      <c r="M26" s="36" t="s">
        <v>238</v>
      </c>
    </row>
    <row r="27" spans="1:13" ht="15.75" thickBot="1">
      <c r="A27" s="12"/>
      <c r="B27" s="35"/>
      <c r="C27" s="48"/>
      <c r="D27" s="48"/>
      <c r="E27" s="45"/>
      <c r="F27" s="38"/>
      <c r="G27" s="48"/>
      <c r="H27" s="48"/>
      <c r="I27" s="41"/>
      <c r="J27" s="38"/>
      <c r="K27" s="48"/>
      <c r="L27" s="48"/>
      <c r="M27" s="41"/>
    </row>
    <row r="28" spans="1:13">
      <c r="A28" s="12"/>
      <c r="B28" s="49" t="s">
        <v>869</v>
      </c>
      <c r="C28" s="51" t="s">
        <v>236</v>
      </c>
      <c r="D28" s="47">
        <v>35</v>
      </c>
      <c r="E28" s="57"/>
      <c r="F28" s="56"/>
      <c r="G28" s="51" t="s">
        <v>236</v>
      </c>
      <c r="H28" s="47">
        <v>30</v>
      </c>
      <c r="I28" s="57"/>
      <c r="J28" s="56"/>
      <c r="K28" s="51" t="s">
        <v>236</v>
      </c>
      <c r="L28" s="47">
        <v>115</v>
      </c>
      <c r="M28" s="57"/>
    </row>
    <row r="29" spans="1:13" ht="15.75" thickBot="1">
      <c r="A29" s="12"/>
      <c r="B29" s="49"/>
      <c r="C29" s="52"/>
      <c r="D29" s="76"/>
      <c r="E29" s="58"/>
      <c r="F29" s="56"/>
      <c r="G29" s="52"/>
      <c r="H29" s="76"/>
      <c r="I29" s="58"/>
      <c r="J29" s="56"/>
      <c r="K29" s="52"/>
      <c r="L29" s="76"/>
      <c r="M29" s="58"/>
    </row>
    <row r="30" spans="1:13" ht="15.75" thickTop="1"/>
  </sheetData>
  <mergeCells count="109">
    <mergeCell ref="I28:I29"/>
    <mergeCell ref="J28:J29"/>
    <mergeCell ref="K28:K29"/>
    <mergeCell ref="L28:L29"/>
    <mergeCell ref="M28:M29"/>
    <mergeCell ref="A1:A2"/>
    <mergeCell ref="B1:M1"/>
    <mergeCell ref="B2:M2"/>
    <mergeCell ref="B3:M3"/>
    <mergeCell ref="A4:A29"/>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K22"/>
    <mergeCell ref="L21:L22"/>
    <mergeCell ref="M21:M22"/>
    <mergeCell ref="C23:E23"/>
    <mergeCell ref="G23:I23"/>
    <mergeCell ref="K23:M23"/>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D16"/>
    <mergeCell ref="G16:H16"/>
    <mergeCell ref="K16:L16"/>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8:E8"/>
    <mergeCell ref="G8:I8"/>
    <mergeCell ref="K8:M8"/>
    <mergeCell ref="C9:M9"/>
    <mergeCell ref="C10:M10"/>
    <mergeCell ref="C11:E11"/>
    <mergeCell ref="G11:I11"/>
    <mergeCell ref="K11:M11"/>
    <mergeCell ref="B4:M4"/>
    <mergeCell ref="B6:B7"/>
    <mergeCell ref="C6:I7"/>
    <mergeCell ref="J6:J7"/>
    <mergeCell ref="K6:M6"/>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28.42578125" bestFit="1" customWidth="1"/>
    <col min="2" max="2" width="35" bestFit="1" customWidth="1"/>
    <col min="3" max="3" width="36.5703125" bestFit="1" customWidth="1"/>
    <col min="4" max="4" width="7.85546875" bestFit="1" customWidth="1"/>
    <col min="5" max="5" width="2.42578125" bestFit="1" customWidth="1"/>
    <col min="7" max="7" width="2" customWidth="1"/>
    <col min="8" max="8" width="8.42578125" customWidth="1"/>
    <col min="9" max="9" width="2.5703125" customWidth="1"/>
    <col min="11" max="11" width="2.42578125" customWidth="1"/>
    <col min="12" max="12" width="10.7109375" customWidth="1"/>
    <col min="13" max="13" width="4" customWidth="1"/>
    <col min="15" max="15" width="1.85546875" bestFit="1" customWidth="1"/>
    <col min="16" max="16" width="8.7109375" bestFit="1" customWidth="1"/>
    <col min="17" max="17" width="2.42578125" bestFit="1" customWidth="1"/>
  </cols>
  <sheetData>
    <row r="1" spans="1:17" ht="15" customHeight="1">
      <c r="A1" s="7" t="s">
        <v>1008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877</v>
      </c>
      <c r="B3" s="77"/>
      <c r="C3" s="77"/>
      <c r="D3" s="77"/>
      <c r="E3" s="77"/>
      <c r="F3" s="77"/>
      <c r="G3" s="77"/>
      <c r="H3" s="77"/>
      <c r="I3" s="77"/>
      <c r="J3" s="77"/>
      <c r="K3" s="77"/>
      <c r="L3" s="77"/>
      <c r="M3" s="77"/>
      <c r="N3" s="77"/>
      <c r="O3" s="77"/>
      <c r="P3" s="77"/>
      <c r="Q3" s="77"/>
    </row>
    <row r="4" spans="1:17">
      <c r="A4" s="12" t="s">
        <v>1009</v>
      </c>
      <c r="B4" s="31"/>
      <c r="C4" s="31"/>
      <c r="D4" s="31"/>
      <c r="E4" s="31"/>
      <c r="F4" s="31"/>
      <c r="G4" s="31"/>
      <c r="H4" s="31"/>
      <c r="I4" s="31"/>
      <c r="J4" s="31"/>
      <c r="K4" s="31"/>
      <c r="L4" s="31"/>
      <c r="M4" s="31"/>
      <c r="N4" s="31"/>
      <c r="O4" s="31"/>
      <c r="P4" s="31"/>
      <c r="Q4" s="31"/>
    </row>
    <row r="5" spans="1:17">
      <c r="A5" s="12"/>
      <c r="B5" s="13"/>
      <c r="C5" s="13"/>
      <c r="D5" s="13"/>
      <c r="E5" s="13"/>
      <c r="F5" s="13"/>
      <c r="G5" s="13"/>
      <c r="H5" s="13"/>
      <c r="I5" s="13"/>
      <c r="J5" s="13"/>
      <c r="K5" s="13"/>
      <c r="L5" s="13"/>
      <c r="M5" s="13"/>
      <c r="N5" s="13"/>
      <c r="O5" s="13"/>
      <c r="P5" s="13"/>
      <c r="Q5" s="13"/>
    </row>
    <row r="6" spans="1:17">
      <c r="A6" s="12"/>
      <c r="B6" s="84" t="s">
        <v>886</v>
      </c>
      <c r="C6" s="50"/>
      <c r="D6" s="50"/>
      <c r="E6" s="50"/>
      <c r="F6" s="17"/>
      <c r="G6" s="50"/>
      <c r="H6" s="50"/>
      <c r="I6" s="50"/>
      <c r="J6" s="17"/>
      <c r="K6" s="50"/>
      <c r="L6" s="50"/>
      <c r="M6" s="50"/>
      <c r="N6" s="17"/>
      <c r="O6" s="50"/>
      <c r="P6" s="50"/>
      <c r="Q6" s="50"/>
    </row>
    <row r="7" spans="1:17">
      <c r="A7" s="12"/>
      <c r="B7" s="89" t="s">
        <v>328</v>
      </c>
      <c r="C7" s="32" t="s">
        <v>887</v>
      </c>
      <c r="D7" s="32"/>
      <c r="E7" s="32"/>
      <c r="F7" s="56"/>
      <c r="G7" s="32" t="s">
        <v>889</v>
      </c>
      <c r="H7" s="32"/>
      <c r="I7" s="32"/>
      <c r="J7" s="56"/>
      <c r="K7" s="32" t="s">
        <v>892</v>
      </c>
      <c r="L7" s="32"/>
      <c r="M7" s="32"/>
      <c r="N7" s="56"/>
      <c r="O7" s="32" t="s">
        <v>894</v>
      </c>
      <c r="P7" s="32"/>
      <c r="Q7" s="32"/>
    </row>
    <row r="8" spans="1:17">
      <c r="A8" s="12"/>
      <c r="B8" s="89"/>
      <c r="C8" s="32" t="s">
        <v>438</v>
      </c>
      <c r="D8" s="32"/>
      <c r="E8" s="32"/>
      <c r="F8" s="56"/>
      <c r="G8" s="32" t="s">
        <v>890</v>
      </c>
      <c r="H8" s="32"/>
      <c r="I8" s="32"/>
      <c r="J8" s="56"/>
      <c r="K8" s="32" t="s">
        <v>893</v>
      </c>
      <c r="L8" s="32"/>
      <c r="M8" s="32"/>
      <c r="N8" s="56"/>
      <c r="O8" s="32" t="s">
        <v>138</v>
      </c>
      <c r="P8" s="32"/>
      <c r="Q8" s="32"/>
    </row>
    <row r="9" spans="1:17" ht="15.75" thickBot="1">
      <c r="A9" s="12"/>
      <c r="B9" s="89"/>
      <c r="C9" s="33" t="s">
        <v>888</v>
      </c>
      <c r="D9" s="33"/>
      <c r="E9" s="33"/>
      <c r="F9" s="56"/>
      <c r="G9" s="33" t="s">
        <v>891</v>
      </c>
      <c r="H9" s="33"/>
      <c r="I9" s="33"/>
      <c r="J9" s="56"/>
      <c r="K9" s="103"/>
      <c r="L9" s="103"/>
      <c r="M9" s="103"/>
      <c r="N9" s="56"/>
      <c r="O9" s="103"/>
      <c r="P9" s="103"/>
      <c r="Q9" s="103"/>
    </row>
    <row r="10" spans="1:17">
      <c r="A10" s="12"/>
      <c r="B10" s="279" t="s">
        <v>554</v>
      </c>
      <c r="C10" s="279"/>
      <c r="D10" s="279"/>
      <c r="E10" s="279"/>
      <c r="F10" s="279"/>
      <c r="G10" s="279"/>
      <c r="H10" s="279"/>
      <c r="I10" s="279"/>
      <c r="J10" s="21"/>
      <c r="K10" s="44"/>
      <c r="L10" s="44"/>
      <c r="M10" s="44"/>
      <c r="N10" s="21"/>
      <c r="O10" s="44"/>
      <c r="P10" s="44"/>
      <c r="Q10" s="44"/>
    </row>
    <row r="11" spans="1:17">
      <c r="A11" s="12"/>
      <c r="B11" s="49" t="s">
        <v>895</v>
      </c>
      <c r="C11" s="50" t="s">
        <v>236</v>
      </c>
      <c r="D11" s="53">
        <v>75691</v>
      </c>
      <c r="E11" s="56"/>
      <c r="F11" s="56"/>
      <c r="G11" s="50" t="s">
        <v>236</v>
      </c>
      <c r="H11" s="53">
        <v>86357</v>
      </c>
      <c r="I11" s="56"/>
      <c r="J11" s="56"/>
      <c r="K11" s="50" t="s">
        <v>236</v>
      </c>
      <c r="L11" s="53">
        <v>5765</v>
      </c>
      <c r="M11" s="56"/>
      <c r="N11" s="56"/>
      <c r="O11" s="50" t="s">
        <v>236</v>
      </c>
      <c r="P11" s="53">
        <v>167813</v>
      </c>
      <c r="Q11" s="56"/>
    </row>
    <row r="12" spans="1:17">
      <c r="A12" s="12"/>
      <c r="B12" s="49"/>
      <c r="C12" s="50"/>
      <c r="D12" s="53"/>
      <c r="E12" s="56"/>
      <c r="F12" s="56"/>
      <c r="G12" s="50"/>
      <c r="H12" s="53"/>
      <c r="I12" s="56"/>
      <c r="J12" s="56"/>
      <c r="K12" s="50"/>
      <c r="L12" s="53"/>
      <c r="M12" s="56"/>
      <c r="N12" s="56"/>
      <c r="O12" s="50"/>
      <c r="P12" s="53"/>
      <c r="Q12" s="56"/>
    </row>
    <row r="13" spans="1:17">
      <c r="A13" s="12"/>
      <c r="B13" s="35" t="s">
        <v>896</v>
      </c>
      <c r="C13" s="37">
        <v>12613</v>
      </c>
      <c r="D13" s="37"/>
      <c r="E13" s="38"/>
      <c r="F13" s="38"/>
      <c r="G13" s="37">
        <v>65514</v>
      </c>
      <c r="H13" s="37"/>
      <c r="I13" s="38"/>
      <c r="J13" s="38"/>
      <c r="K13" s="37">
        <v>1949</v>
      </c>
      <c r="L13" s="37"/>
      <c r="M13" s="38"/>
      <c r="N13" s="38"/>
      <c r="O13" s="37">
        <v>80076</v>
      </c>
      <c r="P13" s="37"/>
      <c r="Q13" s="38"/>
    </row>
    <row r="14" spans="1:17" ht="15.75" thickBot="1">
      <c r="A14" s="12"/>
      <c r="B14" s="35"/>
      <c r="C14" s="43"/>
      <c r="D14" s="43"/>
      <c r="E14" s="45"/>
      <c r="F14" s="38"/>
      <c r="G14" s="43"/>
      <c r="H14" s="43"/>
      <c r="I14" s="45"/>
      <c r="J14" s="38"/>
      <c r="K14" s="43"/>
      <c r="L14" s="43"/>
      <c r="M14" s="45"/>
      <c r="N14" s="38"/>
      <c r="O14" s="43"/>
      <c r="P14" s="43"/>
      <c r="Q14" s="45"/>
    </row>
    <row r="15" spans="1:17">
      <c r="A15" s="12"/>
      <c r="B15" s="104" t="s">
        <v>897</v>
      </c>
      <c r="C15" s="54">
        <v>88304</v>
      </c>
      <c r="D15" s="54"/>
      <c r="E15" s="57"/>
      <c r="F15" s="56"/>
      <c r="G15" s="54">
        <v>151871</v>
      </c>
      <c r="H15" s="54"/>
      <c r="I15" s="57"/>
      <c r="J15" s="56"/>
      <c r="K15" s="54">
        <v>7714</v>
      </c>
      <c r="L15" s="54"/>
      <c r="M15" s="57"/>
      <c r="N15" s="56"/>
      <c r="O15" s="54">
        <v>247889</v>
      </c>
      <c r="P15" s="54"/>
      <c r="Q15" s="57"/>
    </row>
    <row r="16" spans="1:17">
      <c r="A16" s="12"/>
      <c r="B16" s="104"/>
      <c r="C16" s="53"/>
      <c r="D16" s="53"/>
      <c r="E16" s="56"/>
      <c r="F16" s="56"/>
      <c r="G16" s="53"/>
      <c r="H16" s="53"/>
      <c r="I16" s="56"/>
      <c r="J16" s="56"/>
      <c r="K16" s="53"/>
      <c r="L16" s="53"/>
      <c r="M16" s="56"/>
      <c r="N16" s="56"/>
      <c r="O16" s="53"/>
      <c r="P16" s="53"/>
      <c r="Q16" s="56"/>
    </row>
    <row r="17" spans="1:17">
      <c r="A17" s="12"/>
      <c r="B17" s="35" t="s">
        <v>898</v>
      </c>
      <c r="C17" s="37">
        <v>9526</v>
      </c>
      <c r="D17" s="37"/>
      <c r="E17" s="38"/>
      <c r="F17" s="38"/>
      <c r="G17" s="37">
        <v>7071</v>
      </c>
      <c r="H17" s="37"/>
      <c r="I17" s="38"/>
      <c r="J17" s="38"/>
      <c r="K17" s="68" t="s">
        <v>899</v>
      </c>
      <c r="L17" s="68"/>
      <c r="M17" s="36" t="s">
        <v>238</v>
      </c>
      <c r="N17" s="38"/>
      <c r="O17" s="37">
        <v>4500</v>
      </c>
      <c r="P17" s="37"/>
      <c r="Q17" s="38"/>
    </row>
    <row r="18" spans="1:17">
      <c r="A18" s="12"/>
      <c r="B18" s="35"/>
      <c r="C18" s="37"/>
      <c r="D18" s="37"/>
      <c r="E18" s="38"/>
      <c r="F18" s="38"/>
      <c r="G18" s="37"/>
      <c r="H18" s="37"/>
      <c r="I18" s="38"/>
      <c r="J18" s="38"/>
      <c r="K18" s="68"/>
      <c r="L18" s="68"/>
      <c r="M18" s="36"/>
      <c r="N18" s="38"/>
      <c r="O18" s="37"/>
      <c r="P18" s="37"/>
      <c r="Q18" s="38"/>
    </row>
    <row r="19" spans="1:17">
      <c r="A19" s="12"/>
      <c r="B19" s="49" t="s">
        <v>900</v>
      </c>
      <c r="C19" s="53">
        <v>34460</v>
      </c>
      <c r="D19" s="53"/>
      <c r="E19" s="56"/>
      <c r="F19" s="56"/>
      <c r="G19" s="53">
        <v>118543</v>
      </c>
      <c r="H19" s="53"/>
      <c r="I19" s="56"/>
      <c r="J19" s="56"/>
      <c r="K19" s="53">
        <v>21252</v>
      </c>
      <c r="L19" s="53"/>
      <c r="M19" s="56"/>
      <c r="N19" s="56"/>
      <c r="O19" s="53">
        <v>174255</v>
      </c>
      <c r="P19" s="53"/>
      <c r="Q19" s="56"/>
    </row>
    <row r="20" spans="1:17">
      <c r="A20" s="12"/>
      <c r="B20" s="49"/>
      <c r="C20" s="53"/>
      <c r="D20" s="53"/>
      <c r="E20" s="56"/>
      <c r="F20" s="56"/>
      <c r="G20" s="53"/>
      <c r="H20" s="53"/>
      <c r="I20" s="56"/>
      <c r="J20" s="56"/>
      <c r="K20" s="53"/>
      <c r="L20" s="53"/>
      <c r="M20" s="56"/>
      <c r="N20" s="56"/>
      <c r="O20" s="53"/>
      <c r="P20" s="53"/>
      <c r="Q20" s="56"/>
    </row>
    <row r="21" spans="1:17">
      <c r="A21" s="12"/>
      <c r="B21" s="35" t="s">
        <v>901</v>
      </c>
      <c r="C21" s="37">
        <v>44318</v>
      </c>
      <c r="D21" s="37"/>
      <c r="E21" s="38"/>
      <c r="F21" s="38"/>
      <c r="G21" s="37">
        <v>26257</v>
      </c>
      <c r="H21" s="37"/>
      <c r="I21" s="38"/>
      <c r="J21" s="38"/>
      <c r="K21" s="68" t="s">
        <v>902</v>
      </c>
      <c r="L21" s="68"/>
      <c r="M21" s="36" t="s">
        <v>238</v>
      </c>
      <c r="N21" s="38"/>
      <c r="O21" s="37">
        <v>69134</v>
      </c>
      <c r="P21" s="37"/>
      <c r="Q21" s="38"/>
    </row>
    <row r="22" spans="1:17">
      <c r="A22" s="12"/>
      <c r="B22" s="35"/>
      <c r="C22" s="37"/>
      <c r="D22" s="37"/>
      <c r="E22" s="38"/>
      <c r="F22" s="38"/>
      <c r="G22" s="37"/>
      <c r="H22" s="37"/>
      <c r="I22" s="38"/>
      <c r="J22" s="38"/>
      <c r="K22" s="68"/>
      <c r="L22" s="68"/>
      <c r="M22" s="36"/>
      <c r="N22" s="38"/>
      <c r="O22" s="37"/>
      <c r="P22" s="37"/>
      <c r="Q22" s="38"/>
    </row>
    <row r="23" spans="1:17">
      <c r="A23" s="12"/>
      <c r="B23" s="49" t="s">
        <v>903</v>
      </c>
      <c r="C23" s="53">
        <v>15368</v>
      </c>
      <c r="D23" s="53"/>
      <c r="E23" s="56"/>
      <c r="F23" s="56"/>
      <c r="G23" s="53">
        <v>9190</v>
      </c>
      <c r="H23" s="53"/>
      <c r="I23" s="56"/>
      <c r="J23" s="56"/>
      <c r="K23" s="46" t="s">
        <v>904</v>
      </c>
      <c r="L23" s="46"/>
      <c r="M23" s="50" t="s">
        <v>238</v>
      </c>
      <c r="N23" s="56"/>
      <c r="O23" s="53">
        <v>22462</v>
      </c>
      <c r="P23" s="53"/>
      <c r="Q23" s="56"/>
    </row>
    <row r="24" spans="1:17">
      <c r="A24" s="12"/>
      <c r="B24" s="49"/>
      <c r="C24" s="53"/>
      <c r="D24" s="53"/>
      <c r="E24" s="56"/>
      <c r="F24" s="56"/>
      <c r="G24" s="53"/>
      <c r="H24" s="53"/>
      <c r="I24" s="56"/>
      <c r="J24" s="56"/>
      <c r="K24" s="46"/>
      <c r="L24" s="46"/>
      <c r="M24" s="50"/>
      <c r="N24" s="56"/>
      <c r="O24" s="53"/>
      <c r="P24" s="53"/>
      <c r="Q24" s="56"/>
    </row>
    <row r="25" spans="1:17">
      <c r="A25" s="12"/>
      <c r="B25" s="35" t="s">
        <v>115</v>
      </c>
      <c r="C25" s="36" t="s">
        <v>236</v>
      </c>
      <c r="D25" s="37">
        <v>28950</v>
      </c>
      <c r="E25" s="38"/>
      <c r="F25" s="38"/>
      <c r="G25" s="36" t="s">
        <v>236</v>
      </c>
      <c r="H25" s="37">
        <v>17067</v>
      </c>
      <c r="I25" s="38"/>
      <c r="J25" s="38"/>
      <c r="K25" s="36" t="s">
        <v>236</v>
      </c>
      <c r="L25" s="68">
        <v>655</v>
      </c>
      <c r="M25" s="38"/>
      <c r="N25" s="38"/>
      <c r="O25" s="36" t="s">
        <v>236</v>
      </c>
      <c r="P25" s="37">
        <v>46672</v>
      </c>
      <c r="Q25" s="38"/>
    </row>
    <row r="26" spans="1:17">
      <c r="A26" s="12"/>
      <c r="B26" s="35"/>
      <c r="C26" s="36"/>
      <c r="D26" s="37"/>
      <c r="E26" s="38"/>
      <c r="F26" s="38"/>
      <c r="G26" s="36"/>
      <c r="H26" s="37"/>
      <c r="I26" s="38"/>
      <c r="J26" s="38"/>
      <c r="K26" s="36"/>
      <c r="L26" s="68"/>
      <c r="M26" s="38"/>
      <c r="N26" s="38"/>
      <c r="O26" s="36"/>
      <c r="P26" s="37"/>
      <c r="Q26" s="38"/>
    </row>
    <row r="27" spans="1:17">
      <c r="A27" s="12"/>
      <c r="B27" s="14" t="s">
        <v>905</v>
      </c>
      <c r="C27" s="46">
        <v>12.5</v>
      </c>
      <c r="D27" s="46"/>
      <c r="E27" s="14" t="s">
        <v>267</v>
      </c>
      <c r="F27" s="17"/>
      <c r="G27" s="46">
        <v>10.7</v>
      </c>
      <c r="H27" s="46"/>
      <c r="I27" s="14" t="s">
        <v>267</v>
      </c>
      <c r="J27" s="17"/>
      <c r="K27" s="46" t="s">
        <v>906</v>
      </c>
      <c r="L27" s="46"/>
      <c r="M27" s="14" t="s">
        <v>907</v>
      </c>
      <c r="N27" s="17"/>
      <c r="O27" s="46">
        <v>10.199999999999999</v>
      </c>
      <c r="P27" s="46"/>
      <c r="Q27" s="14" t="s">
        <v>267</v>
      </c>
    </row>
    <row r="28" spans="1:17">
      <c r="A28" s="12"/>
      <c r="B28" s="275" t="s">
        <v>555</v>
      </c>
      <c r="C28" s="38"/>
      <c r="D28" s="38"/>
      <c r="E28" s="38"/>
      <c r="F28" s="21"/>
      <c r="G28" s="38"/>
      <c r="H28" s="38"/>
      <c r="I28" s="38"/>
      <c r="J28" s="21"/>
      <c r="K28" s="38"/>
      <c r="L28" s="38"/>
      <c r="M28" s="38"/>
      <c r="N28" s="21"/>
      <c r="O28" s="38"/>
      <c r="P28" s="38"/>
      <c r="Q28" s="38"/>
    </row>
    <row r="29" spans="1:17">
      <c r="A29" s="12"/>
      <c r="B29" s="49" t="s">
        <v>895</v>
      </c>
      <c r="C29" s="50" t="s">
        <v>236</v>
      </c>
      <c r="D29" s="53">
        <v>74065</v>
      </c>
      <c r="E29" s="56"/>
      <c r="F29" s="56"/>
      <c r="G29" s="50" t="s">
        <v>236</v>
      </c>
      <c r="H29" s="53">
        <v>72251</v>
      </c>
      <c r="I29" s="56"/>
      <c r="J29" s="56"/>
      <c r="K29" s="50" t="s">
        <v>236</v>
      </c>
      <c r="L29" s="53">
        <v>18657</v>
      </c>
      <c r="M29" s="56"/>
      <c r="N29" s="56"/>
      <c r="O29" s="50" t="s">
        <v>236</v>
      </c>
      <c r="P29" s="53">
        <v>164973</v>
      </c>
      <c r="Q29" s="56"/>
    </row>
    <row r="30" spans="1:17">
      <c r="A30" s="12"/>
      <c r="B30" s="49"/>
      <c r="C30" s="50"/>
      <c r="D30" s="53"/>
      <c r="E30" s="56"/>
      <c r="F30" s="56"/>
      <c r="G30" s="50"/>
      <c r="H30" s="53"/>
      <c r="I30" s="56"/>
      <c r="J30" s="56"/>
      <c r="K30" s="50"/>
      <c r="L30" s="53"/>
      <c r="M30" s="56"/>
      <c r="N30" s="56"/>
      <c r="O30" s="50"/>
      <c r="P30" s="53"/>
      <c r="Q30" s="56"/>
    </row>
    <row r="31" spans="1:17">
      <c r="A31" s="12"/>
      <c r="B31" s="35" t="s">
        <v>896</v>
      </c>
      <c r="C31" s="37">
        <v>11854</v>
      </c>
      <c r="D31" s="37"/>
      <c r="E31" s="38"/>
      <c r="F31" s="38"/>
      <c r="G31" s="37">
        <v>55829</v>
      </c>
      <c r="H31" s="37"/>
      <c r="I31" s="38"/>
      <c r="J31" s="38"/>
      <c r="K31" s="37">
        <v>5838</v>
      </c>
      <c r="L31" s="37"/>
      <c r="M31" s="38"/>
      <c r="N31" s="38"/>
      <c r="O31" s="37">
        <v>73521</v>
      </c>
      <c r="P31" s="37"/>
      <c r="Q31" s="38"/>
    </row>
    <row r="32" spans="1:17" ht="15.75" thickBot="1">
      <c r="A32" s="12"/>
      <c r="B32" s="35"/>
      <c r="C32" s="43"/>
      <c r="D32" s="43"/>
      <c r="E32" s="45"/>
      <c r="F32" s="38"/>
      <c r="G32" s="43"/>
      <c r="H32" s="43"/>
      <c r="I32" s="45"/>
      <c r="J32" s="38"/>
      <c r="K32" s="43"/>
      <c r="L32" s="43"/>
      <c r="M32" s="45"/>
      <c r="N32" s="38"/>
      <c r="O32" s="43"/>
      <c r="P32" s="43"/>
      <c r="Q32" s="45"/>
    </row>
    <row r="33" spans="1:17">
      <c r="A33" s="12"/>
      <c r="B33" s="104" t="s">
        <v>897</v>
      </c>
      <c r="C33" s="54">
        <v>85919</v>
      </c>
      <c r="D33" s="54"/>
      <c r="E33" s="57"/>
      <c r="F33" s="56"/>
      <c r="G33" s="54">
        <v>128080</v>
      </c>
      <c r="H33" s="54"/>
      <c r="I33" s="57"/>
      <c r="J33" s="56"/>
      <c r="K33" s="54">
        <v>24495</v>
      </c>
      <c r="L33" s="54"/>
      <c r="M33" s="57"/>
      <c r="N33" s="56"/>
      <c r="O33" s="54">
        <v>238494</v>
      </c>
      <c r="P33" s="54"/>
      <c r="Q33" s="57"/>
    </row>
    <row r="34" spans="1:17">
      <c r="A34" s="12"/>
      <c r="B34" s="104"/>
      <c r="C34" s="53"/>
      <c r="D34" s="53"/>
      <c r="E34" s="56"/>
      <c r="F34" s="56"/>
      <c r="G34" s="53"/>
      <c r="H34" s="53"/>
      <c r="I34" s="56"/>
      <c r="J34" s="56"/>
      <c r="K34" s="53"/>
      <c r="L34" s="53"/>
      <c r="M34" s="56"/>
      <c r="N34" s="56"/>
      <c r="O34" s="53"/>
      <c r="P34" s="53"/>
      <c r="Q34" s="56"/>
    </row>
    <row r="35" spans="1:17">
      <c r="A35" s="12"/>
      <c r="B35" s="35" t="s">
        <v>898</v>
      </c>
      <c r="C35" s="37">
        <v>13032</v>
      </c>
      <c r="D35" s="37"/>
      <c r="E35" s="38"/>
      <c r="F35" s="38"/>
      <c r="G35" s="37">
        <v>4948</v>
      </c>
      <c r="H35" s="37"/>
      <c r="I35" s="38"/>
      <c r="J35" s="38"/>
      <c r="K35" s="68" t="s">
        <v>908</v>
      </c>
      <c r="L35" s="68"/>
      <c r="M35" s="36" t="s">
        <v>238</v>
      </c>
      <c r="N35" s="38"/>
      <c r="O35" s="37">
        <v>5000</v>
      </c>
      <c r="P35" s="37"/>
      <c r="Q35" s="38"/>
    </row>
    <row r="36" spans="1:17">
      <c r="A36" s="12"/>
      <c r="B36" s="35"/>
      <c r="C36" s="37"/>
      <c r="D36" s="37"/>
      <c r="E36" s="38"/>
      <c r="F36" s="38"/>
      <c r="G36" s="37"/>
      <c r="H36" s="37"/>
      <c r="I36" s="38"/>
      <c r="J36" s="38"/>
      <c r="K36" s="68"/>
      <c r="L36" s="68"/>
      <c r="M36" s="36"/>
      <c r="N36" s="38"/>
      <c r="O36" s="37"/>
      <c r="P36" s="37"/>
      <c r="Q36" s="38"/>
    </row>
    <row r="37" spans="1:17">
      <c r="A37" s="12"/>
      <c r="B37" s="49" t="s">
        <v>900</v>
      </c>
      <c r="C37" s="53">
        <v>35721</v>
      </c>
      <c r="D37" s="53"/>
      <c r="E37" s="56"/>
      <c r="F37" s="56"/>
      <c r="G37" s="53">
        <v>111199</v>
      </c>
      <c r="H37" s="53"/>
      <c r="I37" s="56"/>
      <c r="J37" s="56"/>
      <c r="K37" s="53">
        <v>20738</v>
      </c>
      <c r="L37" s="53"/>
      <c r="M37" s="56"/>
      <c r="N37" s="56"/>
      <c r="O37" s="53">
        <v>167658</v>
      </c>
      <c r="P37" s="53"/>
      <c r="Q37" s="56"/>
    </row>
    <row r="38" spans="1:17">
      <c r="A38" s="12"/>
      <c r="B38" s="49"/>
      <c r="C38" s="53"/>
      <c r="D38" s="53"/>
      <c r="E38" s="56"/>
      <c r="F38" s="56"/>
      <c r="G38" s="53"/>
      <c r="H38" s="53"/>
      <c r="I38" s="56"/>
      <c r="J38" s="56"/>
      <c r="K38" s="53"/>
      <c r="L38" s="53"/>
      <c r="M38" s="56"/>
      <c r="N38" s="56"/>
      <c r="O38" s="53"/>
      <c r="P38" s="53"/>
      <c r="Q38" s="56"/>
    </row>
    <row r="39" spans="1:17">
      <c r="A39" s="12"/>
      <c r="B39" s="35" t="s">
        <v>113</v>
      </c>
      <c r="C39" s="37">
        <v>37166</v>
      </c>
      <c r="D39" s="37"/>
      <c r="E39" s="38"/>
      <c r="F39" s="38"/>
      <c r="G39" s="37">
        <v>11933</v>
      </c>
      <c r="H39" s="37"/>
      <c r="I39" s="38"/>
      <c r="J39" s="38"/>
      <c r="K39" s="37">
        <v>16737</v>
      </c>
      <c r="L39" s="37"/>
      <c r="M39" s="38"/>
      <c r="N39" s="38"/>
      <c r="O39" s="37">
        <v>65836</v>
      </c>
      <c r="P39" s="37"/>
      <c r="Q39" s="38"/>
    </row>
    <row r="40" spans="1:17">
      <c r="A40" s="12"/>
      <c r="B40" s="35"/>
      <c r="C40" s="37"/>
      <c r="D40" s="37"/>
      <c r="E40" s="38"/>
      <c r="F40" s="38"/>
      <c r="G40" s="37"/>
      <c r="H40" s="37"/>
      <c r="I40" s="38"/>
      <c r="J40" s="38"/>
      <c r="K40" s="37"/>
      <c r="L40" s="37"/>
      <c r="M40" s="38"/>
      <c r="N40" s="38"/>
      <c r="O40" s="37"/>
      <c r="P40" s="37"/>
      <c r="Q40" s="38"/>
    </row>
    <row r="41" spans="1:17">
      <c r="A41" s="12"/>
      <c r="B41" s="49" t="s">
        <v>114</v>
      </c>
      <c r="C41" s="53">
        <v>13008</v>
      </c>
      <c r="D41" s="53"/>
      <c r="E41" s="56"/>
      <c r="F41" s="56"/>
      <c r="G41" s="53">
        <v>4176</v>
      </c>
      <c r="H41" s="53"/>
      <c r="I41" s="56"/>
      <c r="J41" s="56"/>
      <c r="K41" s="53">
        <v>3453</v>
      </c>
      <c r="L41" s="53"/>
      <c r="M41" s="56"/>
      <c r="N41" s="56"/>
      <c r="O41" s="53">
        <v>20637</v>
      </c>
      <c r="P41" s="53"/>
      <c r="Q41" s="56"/>
    </row>
    <row r="42" spans="1:17">
      <c r="A42" s="12"/>
      <c r="B42" s="49"/>
      <c r="C42" s="53"/>
      <c r="D42" s="53"/>
      <c r="E42" s="56"/>
      <c r="F42" s="56"/>
      <c r="G42" s="53"/>
      <c r="H42" s="53"/>
      <c r="I42" s="56"/>
      <c r="J42" s="56"/>
      <c r="K42" s="53"/>
      <c r="L42" s="53"/>
      <c r="M42" s="56"/>
      <c r="N42" s="56"/>
      <c r="O42" s="53"/>
      <c r="P42" s="53"/>
      <c r="Q42" s="56"/>
    </row>
    <row r="43" spans="1:17">
      <c r="A43" s="12"/>
      <c r="B43" s="35" t="s">
        <v>115</v>
      </c>
      <c r="C43" s="36" t="s">
        <v>236</v>
      </c>
      <c r="D43" s="37">
        <v>24158</v>
      </c>
      <c r="E43" s="38"/>
      <c r="F43" s="38"/>
      <c r="G43" s="36" t="s">
        <v>236</v>
      </c>
      <c r="H43" s="37">
        <v>7757</v>
      </c>
      <c r="I43" s="38"/>
      <c r="J43" s="38"/>
      <c r="K43" s="36" t="s">
        <v>236</v>
      </c>
      <c r="L43" s="37">
        <v>13284</v>
      </c>
      <c r="M43" s="38"/>
      <c r="N43" s="38"/>
      <c r="O43" s="36" t="s">
        <v>236</v>
      </c>
      <c r="P43" s="37">
        <v>45199</v>
      </c>
      <c r="Q43" s="38"/>
    </row>
    <row r="44" spans="1:17">
      <c r="A44" s="12"/>
      <c r="B44" s="35"/>
      <c r="C44" s="36"/>
      <c r="D44" s="37"/>
      <c r="E44" s="38"/>
      <c r="F44" s="38"/>
      <c r="G44" s="36"/>
      <c r="H44" s="37"/>
      <c r="I44" s="38"/>
      <c r="J44" s="38"/>
      <c r="K44" s="36"/>
      <c r="L44" s="37"/>
      <c r="M44" s="38"/>
      <c r="N44" s="38"/>
      <c r="O44" s="36"/>
      <c r="P44" s="37"/>
      <c r="Q44" s="38"/>
    </row>
    <row r="45" spans="1:17">
      <c r="A45" s="12"/>
      <c r="B45" s="14" t="s">
        <v>905</v>
      </c>
      <c r="C45" s="46">
        <v>11</v>
      </c>
      <c r="D45" s="46"/>
      <c r="E45" s="14" t="s">
        <v>267</v>
      </c>
      <c r="F45" s="17"/>
      <c r="G45" s="46">
        <v>5.9</v>
      </c>
      <c r="H45" s="46"/>
      <c r="I45" s="14" t="s">
        <v>267</v>
      </c>
      <c r="J45" s="17"/>
      <c r="K45" s="46">
        <v>10.199999999999999</v>
      </c>
      <c r="L45" s="46"/>
      <c r="M45" s="14" t="s">
        <v>909</v>
      </c>
      <c r="N45" s="17"/>
      <c r="O45" s="46">
        <v>9.4</v>
      </c>
      <c r="P45" s="46"/>
      <c r="Q45" s="14" t="s">
        <v>267</v>
      </c>
    </row>
    <row r="46" spans="1:17">
      <c r="A46" s="12"/>
      <c r="B46" s="84" t="s">
        <v>910</v>
      </c>
      <c r="C46" s="50"/>
      <c r="D46" s="50"/>
      <c r="E46" s="50"/>
      <c r="F46" s="17"/>
      <c r="G46" s="50"/>
      <c r="H46" s="50"/>
      <c r="I46" s="50"/>
      <c r="J46" s="17"/>
      <c r="K46" s="50"/>
      <c r="L46" s="50"/>
      <c r="M46" s="50"/>
      <c r="N46" s="17"/>
      <c r="O46" s="50"/>
      <c r="P46" s="50"/>
      <c r="Q46" s="50"/>
    </row>
    <row r="47" spans="1:17">
      <c r="A47" s="12"/>
      <c r="B47" s="89" t="s">
        <v>328</v>
      </c>
      <c r="C47" s="32" t="s">
        <v>911</v>
      </c>
      <c r="D47" s="32"/>
      <c r="E47" s="32"/>
      <c r="F47" s="56"/>
      <c r="G47" s="32" t="s">
        <v>912</v>
      </c>
      <c r="H47" s="32"/>
      <c r="I47" s="32"/>
      <c r="J47" s="56"/>
      <c r="K47" s="32" t="s">
        <v>914</v>
      </c>
      <c r="L47" s="32"/>
      <c r="M47" s="32"/>
      <c r="N47" s="56"/>
      <c r="O47" s="32" t="s">
        <v>894</v>
      </c>
      <c r="P47" s="32"/>
      <c r="Q47" s="32"/>
    </row>
    <row r="48" spans="1:17">
      <c r="A48" s="12"/>
      <c r="B48" s="89"/>
      <c r="C48" s="32" t="s">
        <v>438</v>
      </c>
      <c r="D48" s="32"/>
      <c r="E48" s="32"/>
      <c r="F48" s="56"/>
      <c r="G48" s="32" t="s">
        <v>913</v>
      </c>
      <c r="H48" s="32"/>
      <c r="I48" s="32"/>
      <c r="J48" s="56"/>
      <c r="K48" s="32" t="s">
        <v>915</v>
      </c>
      <c r="L48" s="32"/>
      <c r="M48" s="32"/>
      <c r="N48" s="56"/>
      <c r="O48" s="32" t="s">
        <v>138</v>
      </c>
      <c r="P48" s="32"/>
      <c r="Q48" s="32"/>
    </row>
    <row r="49" spans="1:17" ht="15.75" thickBot="1">
      <c r="A49" s="12"/>
      <c r="B49" s="89"/>
      <c r="C49" s="33" t="s">
        <v>888</v>
      </c>
      <c r="D49" s="33"/>
      <c r="E49" s="33"/>
      <c r="F49" s="56"/>
      <c r="G49" s="33" t="s">
        <v>891</v>
      </c>
      <c r="H49" s="33"/>
      <c r="I49" s="33"/>
      <c r="J49" s="56"/>
      <c r="K49" s="103"/>
      <c r="L49" s="103"/>
      <c r="M49" s="103"/>
      <c r="N49" s="56"/>
      <c r="O49" s="103"/>
      <c r="P49" s="103"/>
      <c r="Q49" s="103"/>
    </row>
    <row r="50" spans="1:17">
      <c r="A50" s="12"/>
      <c r="B50" s="275" t="s">
        <v>916</v>
      </c>
      <c r="C50" s="44"/>
      <c r="D50" s="44"/>
      <c r="E50" s="44"/>
      <c r="F50" s="21"/>
      <c r="G50" s="44"/>
      <c r="H50" s="44"/>
      <c r="I50" s="44"/>
      <c r="J50" s="21"/>
      <c r="K50" s="44"/>
      <c r="L50" s="44"/>
      <c r="M50" s="44"/>
      <c r="N50" s="21"/>
      <c r="O50" s="44"/>
      <c r="P50" s="44"/>
      <c r="Q50" s="44"/>
    </row>
    <row r="51" spans="1:17">
      <c r="A51" s="12"/>
      <c r="B51" s="49" t="s">
        <v>917</v>
      </c>
      <c r="C51" s="50" t="s">
        <v>236</v>
      </c>
      <c r="D51" s="53">
        <v>9218844</v>
      </c>
      <c r="E51" s="56"/>
      <c r="F51" s="56"/>
      <c r="G51" s="50" t="s">
        <v>236</v>
      </c>
      <c r="H51" s="53">
        <v>8525399</v>
      </c>
      <c r="I51" s="56"/>
      <c r="J51" s="56"/>
      <c r="K51" s="50" t="s">
        <v>236</v>
      </c>
      <c r="L51" s="53">
        <v>6403783</v>
      </c>
      <c r="M51" s="56"/>
      <c r="N51" s="56"/>
      <c r="O51" s="50" t="s">
        <v>236</v>
      </c>
      <c r="P51" s="53">
        <v>24148026</v>
      </c>
      <c r="Q51" s="56"/>
    </row>
    <row r="52" spans="1:17">
      <c r="A52" s="12"/>
      <c r="B52" s="49"/>
      <c r="C52" s="50"/>
      <c r="D52" s="53"/>
      <c r="E52" s="56"/>
      <c r="F52" s="56"/>
      <c r="G52" s="50"/>
      <c r="H52" s="53"/>
      <c r="I52" s="56"/>
      <c r="J52" s="56"/>
      <c r="K52" s="50"/>
      <c r="L52" s="53"/>
      <c r="M52" s="56"/>
      <c r="N52" s="56"/>
      <c r="O52" s="50"/>
      <c r="P52" s="53"/>
      <c r="Q52" s="56"/>
    </row>
    <row r="53" spans="1:17">
      <c r="A53" s="12"/>
      <c r="B53" s="35" t="s">
        <v>918</v>
      </c>
      <c r="C53" s="37">
        <v>9210992</v>
      </c>
      <c r="D53" s="37"/>
      <c r="E53" s="38"/>
      <c r="F53" s="38"/>
      <c r="G53" s="37">
        <v>8525399</v>
      </c>
      <c r="H53" s="37"/>
      <c r="I53" s="38"/>
      <c r="J53" s="38"/>
      <c r="K53" s="37">
        <v>78724</v>
      </c>
      <c r="L53" s="37"/>
      <c r="M53" s="38"/>
      <c r="N53" s="38"/>
      <c r="O53" s="37">
        <v>17815115</v>
      </c>
      <c r="P53" s="37"/>
      <c r="Q53" s="38"/>
    </row>
    <row r="54" spans="1:17">
      <c r="A54" s="12"/>
      <c r="B54" s="35"/>
      <c r="C54" s="37"/>
      <c r="D54" s="37"/>
      <c r="E54" s="38"/>
      <c r="F54" s="38"/>
      <c r="G54" s="37"/>
      <c r="H54" s="37"/>
      <c r="I54" s="38"/>
      <c r="J54" s="38"/>
      <c r="K54" s="37"/>
      <c r="L54" s="37"/>
      <c r="M54" s="38"/>
      <c r="N54" s="38"/>
      <c r="O54" s="37"/>
      <c r="P54" s="37"/>
      <c r="Q54" s="38"/>
    </row>
    <row r="55" spans="1:17">
      <c r="A55" s="12"/>
      <c r="B55" s="49" t="s">
        <v>919</v>
      </c>
      <c r="C55" s="53">
        <v>5421541</v>
      </c>
      <c r="D55" s="53"/>
      <c r="E55" s="56"/>
      <c r="F55" s="56"/>
      <c r="G55" s="53">
        <v>10522618</v>
      </c>
      <c r="H55" s="53"/>
      <c r="I55" s="56"/>
      <c r="J55" s="56"/>
      <c r="K55" s="53">
        <v>3111037</v>
      </c>
      <c r="L55" s="53"/>
      <c r="M55" s="56"/>
      <c r="N55" s="56"/>
      <c r="O55" s="53">
        <v>19055196</v>
      </c>
      <c r="P55" s="53"/>
      <c r="Q55" s="56"/>
    </row>
    <row r="56" spans="1:17">
      <c r="A56" s="12"/>
      <c r="B56" s="49"/>
      <c r="C56" s="53"/>
      <c r="D56" s="53"/>
      <c r="E56" s="56"/>
      <c r="F56" s="56"/>
      <c r="G56" s="53"/>
      <c r="H56" s="53"/>
      <c r="I56" s="56"/>
      <c r="J56" s="56"/>
      <c r="K56" s="53"/>
      <c r="L56" s="53"/>
      <c r="M56" s="56"/>
      <c r="N56" s="56"/>
      <c r="O56" s="53"/>
      <c r="P56" s="53"/>
      <c r="Q56" s="56"/>
    </row>
    <row r="57" spans="1:17">
      <c r="A57" s="12"/>
      <c r="B57" s="35" t="s">
        <v>920</v>
      </c>
      <c r="C57" s="36" t="s">
        <v>236</v>
      </c>
      <c r="D57" s="37">
        <v>942764</v>
      </c>
      <c r="E57" s="38"/>
      <c r="F57" s="38"/>
      <c r="G57" s="36" t="s">
        <v>236</v>
      </c>
      <c r="H57" s="37">
        <v>647375</v>
      </c>
      <c r="I57" s="38"/>
      <c r="J57" s="38"/>
      <c r="K57" s="36" t="s">
        <v>236</v>
      </c>
      <c r="L57" s="37">
        <v>214078</v>
      </c>
      <c r="M57" s="38"/>
      <c r="N57" s="38"/>
      <c r="O57" s="36" t="s">
        <v>236</v>
      </c>
      <c r="P57" s="37">
        <v>1804217</v>
      </c>
      <c r="Q57" s="38"/>
    </row>
    <row r="58" spans="1:17">
      <c r="A58" s="12"/>
      <c r="B58" s="35"/>
      <c r="C58" s="36"/>
      <c r="D58" s="37"/>
      <c r="E58" s="38"/>
      <c r="F58" s="38"/>
      <c r="G58" s="36"/>
      <c r="H58" s="37"/>
      <c r="I58" s="38"/>
      <c r="J58" s="38"/>
      <c r="K58" s="36"/>
      <c r="L58" s="37"/>
      <c r="M58" s="38"/>
      <c r="N58" s="38"/>
      <c r="O58" s="36"/>
      <c r="P58" s="37"/>
      <c r="Q58" s="38"/>
    </row>
    <row r="59" spans="1:17">
      <c r="A59" s="12"/>
      <c r="B59" s="254" t="s">
        <v>921</v>
      </c>
      <c r="C59" s="56"/>
      <c r="D59" s="56"/>
      <c r="E59" s="56"/>
      <c r="F59" s="17"/>
      <c r="G59" s="56"/>
      <c r="H59" s="56"/>
      <c r="I59" s="56"/>
      <c r="J59" s="17"/>
      <c r="K59" s="56"/>
      <c r="L59" s="56"/>
      <c r="M59" s="56"/>
      <c r="N59" s="17"/>
      <c r="O59" s="56"/>
      <c r="P59" s="56"/>
      <c r="Q59" s="56"/>
    </row>
    <row r="60" spans="1:17">
      <c r="A60" s="12"/>
      <c r="B60" s="35" t="s">
        <v>917</v>
      </c>
      <c r="C60" s="36" t="s">
        <v>236</v>
      </c>
      <c r="D60" s="37">
        <v>8850984</v>
      </c>
      <c r="E60" s="38"/>
      <c r="F60" s="38"/>
      <c r="G60" s="36" t="s">
        <v>236</v>
      </c>
      <c r="H60" s="37">
        <v>7230394</v>
      </c>
      <c r="I60" s="38"/>
      <c r="J60" s="38"/>
      <c r="K60" s="36" t="s">
        <v>236</v>
      </c>
      <c r="L60" s="37">
        <v>5811125</v>
      </c>
      <c r="M60" s="38"/>
      <c r="N60" s="38"/>
      <c r="O60" s="36" t="s">
        <v>236</v>
      </c>
      <c r="P60" s="37">
        <v>21892503</v>
      </c>
      <c r="Q60" s="38"/>
    </row>
    <row r="61" spans="1:17">
      <c r="A61" s="12"/>
      <c r="B61" s="35"/>
      <c r="C61" s="36"/>
      <c r="D61" s="37"/>
      <c r="E61" s="38"/>
      <c r="F61" s="38"/>
      <c r="G61" s="36"/>
      <c r="H61" s="37"/>
      <c r="I61" s="38"/>
      <c r="J61" s="38"/>
      <c r="K61" s="36"/>
      <c r="L61" s="37"/>
      <c r="M61" s="38"/>
      <c r="N61" s="38"/>
      <c r="O61" s="36"/>
      <c r="P61" s="37"/>
      <c r="Q61" s="38"/>
    </row>
    <row r="62" spans="1:17">
      <c r="A62" s="12"/>
      <c r="B62" s="49" t="s">
        <v>918</v>
      </c>
      <c r="C62" s="53">
        <v>8843070</v>
      </c>
      <c r="D62" s="53"/>
      <c r="E62" s="56"/>
      <c r="F62" s="56"/>
      <c r="G62" s="53">
        <v>7230394</v>
      </c>
      <c r="H62" s="53"/>
      <c r="I62" s="56"/>
      <c r="J62" s="56"/>
      <c r="K62" s="53">
        <v>91153</v>
      </c>
      <c r="L62" s="53"/>
      <c r="M62" s="56"/>
      <c r="N62" s="56"/>
      <c r="O62" s="53">
        <v>16164617</v>
      </c>
      <c r="P62" s="53"/>
      <c r="Q62" s="56"/>
    </row>
    <row r="63" spans="1:17">
      <c r="A63" s="12"/>
      <c r="B63" s="49"/>
      <c r="C63" s="53"/>
      <c r="D63" s="53"/>
      <c r="E63" s="56"/>
      <c r="F63" s="56"/>
      <c r="G63" s="53"/>
      <c r="H63" s="53"/>
      <c r="I63" s="56"/>
      <c r="J63" s="56"/>
      <c r="K63" s="53"/>
      <c r="L63" s="53"/>
      <c r="M63" s="56"/>
      <c r="N63" s="56"/>
      <c r="O63" s="53"/>
      <c r="P63" s="53"/>
      <c r="Q63" s="56"/>
    </row>
    <row r="64" spans="1:17">
      <c r="A64" s="12"/>
      <c r="B64" s="35" t="s">
        <v>919</v>
      </c>
      <c r="C64" s="37">
        <v>5241027</v>
      </c>
      <c r="D64" s="37"/>
      <c r="E64" s="38"/>
      <c r="F64" s="38"/>
      <c r="G64" s="37">
        <v>9539887</v>
      </c>
      <c r="H64" s="37"/>
      <c r="I64" s="38"/>
      <c r="J64" s="38"/>
      <c r="K64" s="37">
        <v>2209358</v>
      </c>
      <c r="L64" s="37"/>
      <c r="M64" s="38"/>
      <c r="N64" s="38"/>
      <c r="O64" s="37">
        <v>16990272</v>
      </c>
      <c r="P64" s="37"/>
      <c r="Q64" s="38"/>
    </row>
    <row r="65" spans="1:17">
      <c r="A65" s="12"/>
      <c r="B65" s="35"/>
      <c r="C65" s="37"/>
      <c r="D65" s="37"/>
      <c r="E65" s="38"/>
      <c r="F65" s="38"/>
      <c r="G65" s="37"/>
      <c r="H65" s="37"/>
      <c r="I65" s="38"/>
      <c r="J65" s="38"/>
      <c r="K65" s="37"/>
      <c r="L65" s="37"/>
      <c r="M65" s="38"/>
      <c r="N65" s="38"/>
      <c r="O65" s="37"/>
      <c r="P65" s="37"/>
      <c r="Q65" s="38"/>
    </row>
    <row r="66" spans="1:17">
      <c r="A66" s="12"/>
      <c r="B66" s="49" t="s">
        <v>920</v>
      </c>
      <c r="C66" s="50" t="s">
        <v>236</v>
      </c>
      <c r="D66" s="53">
        <v>886927</v>
      </c>
      <c r="E66" s="56"/>
      <c r="F66" s="56"/>
      <c r="G66" s="50" t="s">
        <v>236</v>
      </c>
      <c r="H66" s="53">
        <v>535752</v>
      </c>
      <c r="I66" s="56"/>
      <c r="J66" s="56"/>
      <c r="K66" s="50" t="s">
        <v>236</v>
      </c>
      <c r="L66" s="53">
        <v>476856</v>
      </c>
      <c r="M66" s="56"/>
      <c r="N66" s="56"/>
      <c r="O66" s="50" t="s">
        <v>236</v>
      </c>
      <c r="P66" s="53">
        <v>1899535</v>
      </c>
      <c r="Q66" s="56"/>
    </row>
    <row r="67" spans="1:17">
      <c r="A67" s="12"/>
      <c r="B67" s="49"/>
      <c r="C67" s="50"/>
      <c r="D67" s="53"/>
      <c r="E67" s="56"/>
      <c r="F67" s="56"/>
      <c r="G67" s="50"/>
      <c r="H67" s="53"/>
      <c r="I67" s="56"/>
      <c r="J67" s="56"/>
      <c r="K67" s="50"/>
      <c r="L67" s="53"/>
      <c r="M67" s="56"/>
      <c r="N67" s="56"/>
      <c r="O67" s="50"/>
      <c r="P67" s="53"/>
      <c r="Q67" s="56"/>
    </row>
    <row r="68" spans="1:17">
      <c r="A68" s="12"/>
      <c r="B68" s="31"/>
      <c r="C68" s="31"/>
    </row>
    <row r="69" spans="1:17">
      <c r="A69" s="12"/>
      <c r="B69" s="13"/>
      <c r="C69" s="13"/>
    </row>
    <row r="70" spans="1:17" ht="22.5">
      <c r="A70" s="12"/>
      <c r="B70" s="22" t="s">
        <v>551</v>
      </c>
      <c r="C70" s="22" t="s">
        <v>922</v>
      </c>
    </row>
    <row r="71" spans="1:17">
      <c r="A71" s="12"/>
      <c r="B71" s="31"/>
      <c r="C71" s="31"/>
    </row>
    <row r="72" spans="1:17">
      <c r="A72" s="12"/>
      <c r="B72" s="13"/>
      <c r="C72" s="13"/>
    </row>
    <row r="73" spans="1:17" ht="180">
      <c r="A73" s="12"/>
      <c r="B73" s="22" t="s">
        <v>923</v>
      </c>
      <c r="C73" s="22" t="s">
        <v>924</v>
      </c>
    </row>
  </sheetData>
  <mergeCells count="391">
    <mergeCell ref="A1:A2"/>
    <mergeCell ref="B1:Q1"/>
    <mergeCell ref="B2:Q2"/>
    <mergeCell ref="B3:Q3"/>
    <mergeCell ref="A4:A73"/>
    <mergeCell ref="N66:N67"/>
    <mergeCell ref="O66:O67"/>
    <mergeCell ref="P66:P67"/>
    <mergeCell ref="Q66:Q67"/>
    <mergeCell ref="B68:C68"/>
    <mergeCell ref="B71:C71"/>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N57:N58"/>
    <mergeCell ref="O57:O58"/>
    <mergeCell ref="P57:P58"/>
    <mergeCell ref="Q57:Q58"/>
    <mergeCell ref="C59:E59"/>
    <mergeCell ref="G59:I59"/>
    <mergeCell ref="K59:M59"/>
    <mergeCell ref="O59:Q59"/>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N47:N49"/>
    <mergeCell ref="O47:Q47"/>
    <mergeCell ref="O48:Q48"/>
    <mergeCell ref="O49:Q49"/>
    <mergeCell ref="C50:E50"/>
    <mergeCell ref="G50:I50"/>
    <mergeCell ref="K50:M50"/>
    <mergeCell ref="O50:Q50"/>
    <mergeCell ref="G48:I48"/>
    <mergeCell ref="G49:I49"/>
    <mergeCell ref="J47:J49"/>
    <mergeCell ref="K47:M47"/>
    <mergeCell ref="K48:M48"/>
    <mergeCell ref="K49:M49"/>
    <mergeCell ref="C46:E46"/>
    <mergeCell ref="G46:I46"/>
    <mergeCell ref="K46:M46"/>
    <mergeCell ref="O46:Q46"/>
    <mergeCell ref="B47:B49"/>
    <mergeCell ref="C47:E47"/>
    <mergeCell ref="C48:E48"/>
    <mergeCell ref="C49:E49"/>
    <mergeCell ref="F47:F49"/>
    <mergeCell ref="G47:I47"/>
    <mergeCell ref="N43:N44"/>
    <mergeCell ref="O43:O44"/>
    <mergeCell ref="P43:P44"/>
    <mergeCell ref="Q43:Q44"/>
    <mergeCell ref="C45:D45"/>
    <mergeCell ref="G45:H45"/>
    <mergeCell ref="K45:L45"/>
    <mergeCell ref="O45:P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N25:N26"/>
    <mergeCell ref="O25:O26"/>
    <mergeCell ref="P25:P26"/>
    <mergeCell ref="Q25:Q26"/>
    <mergeCell ref="C27:D27"/>
    <mergeCell ref="G27:H27"/>
    <mergeCell ref="K27:L27"/>
    <mergeCell ref="O27:P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N7:N9"/>
    <mergeCell ref="O7:Q7"/>
    <mergeCell ref="O8:Q8"/>
    <mergeCell ref="O9:Q9"/>
    <mergeCell ref="B10:I10"/>
    <mergeCell ref="K10:M10"/>
    <mergeCell ref="O10:Q10"/>
    <mergeCell ref="G7:I7"/>
    <mergeCell ref="G8:I8"/>
    <mergeCell ref="G9:I9"/>
    <mergeCell ref="J7:J9"/>
    <mergeCell ref="K7:M7"/>
    <mergeCell ref="K8:M8"/>
    <mergeCell ref="K9:M9"/>
    <mergeCell ref="B4:Q4"/>
    <mergeCell ref="C6:E6"/>
    <mergeCell ref="G6:I6"/>
    <mergeCell ref="K6:M6"/>
    <mergeCell ref="O6:Q6"/>
    <mergeCell ref="B7:B9"/>
    <mergeCell ref="C7:E7"/>
    <mergeCell ref="C8:E8"/>
    <mergeCell ref="C9:E9"/>
    <mergeCell ref="F7: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5703125" customWidth="1"/>
    <col min="8" max="8" width="9.42578125" customWidth="1"/>
    <col min="9" max="9" width="2" customWidth="1"/>
    <col min="11" max="11" width="2.5703125" customWidth="1"/>
    <col min="12" max="12" width="9" customWidth="1"/>
    <col min="13" max="13" width="2" customWidth="1"/>
  </cols>
  <sheetData>
    <row r="1" spans="1:13" ht="15" customHeight="1">
      <c r="A1" s="7" t="s">
        <v>1010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926</v>
      </c>
      <c r="B3" s="77"/>
      <c r="C3" s="77"/>
      <c r="D3" s="77"/>
      <c r="E3" s="77"/>
      <c r="F3" s="77"/>
      <c r="G3" s="77"/>
      <c r="H3" s="77"/>
      <c r="I3" s="77"/>
      <c r="J3" s="77"/>
      <c r="K3" s="77"/>
      <c r="L3" s="77"/>
      <c r="M3" s="77"/>
    </row>
    <row r="4" spans="1:13">
      <c r="A4" s="12" t="s">
        <v>1011</v>
      </c>
      <c r="B4" s="31"/>
      <c r="C4" s="31"/>
      <c r="D4" s="31"/>
      <c r="E4" s="31"/>
      <c r="F4" s="31"/>
      <c r="G4" s="31"/>
      <c r="H4" s="31"/>
      <c r="I4" s="31"/>
      <c r="J4" s="31"/>
      <c r="K4" s="31"/>
      <c r="L4" s="31"/>
      <c r="M4" s="31"/>
    </row>
    <row r="5" spans="1:13">
      <c r="A5" s="12"/>
      <c r="B5" s="13"/>
      <c r="C5" s="13"/>
      <c r="D5" s="13"/>
      <c r="E5" s="13"/>
      <c r="F5" s="13"/>
      <c r="G5" s="13"/>
      <c r="H5" s="13"/>
      <c r="I5" s="13"/>
      <c r="J5" s="13"/>
      <c r="K5" s="13"/>
      <c r="L5" s="13"/>
      <c r="M5" s="13"/>
    </row>
    <row r="6" spans="1:13">
      <c r="A6" s="12"/>
      <c r="B6" s="150" t="s">
        <v>328</v>
      </c>
      <c r="C6" s="127" t="s">
        <v>928</v>
      </c>
      <c r="D6" s="127"/>
      <c r="E6" s="127"/>
      <c r="F6" s="56"/>
      <c r="G6" s="127" t="s">
        <v>931</v>
      </c>
      <c r="H6" s="127"/>
      <c r="I6" s="127"/>
      <c r="J6" s="56"/>
      <c r="K6" s="127" t="s">
        <v>935</v>
      </c>
      <c r="L6" s="127"/>
      <c r="M6" s="127"/>
    </row>
    <row r="7" spans="1:13">
      <c r="A7" s="12"/>
      <c r="B7" s="150"/>
      <c r="C7" s="127" t="s">
        <v>370</v>
      </c>
      <c r="D7" s="127"/>
      <c r="E7" s="127"/>
      <c r="F7" s="56"/>
      <c r="G7" s="127" t="s">
        <v>932</v>
      </c>
      <c r="H7" s="127"/>
      <c r="I7" s="127"/>
      <c r="J7" s="56"/>
      <c r="K7" s="127" t="s">
        <v>99</v>
      </c>
      <c r="L7" s="127"/>
      <c r="M7" s="127"/>
    </row>
    <row r="8" spans="1:13">
      <c r="A8" s="12"/>
      <c r="B8" s="150"/>
      <c r="C8" s="127" t="s">
        <v>929</v>
      </c>
      <c r="D8" s="127"/>
      <c r="E8" s="127"/>
      <c r="F8" s="56"/>
      <c r="G8" s="127" t="s">
        <v>933</v>
      </c>
      <c r="H8" s="127"/>
      <c r="I8" s="127"/>
      <c r="J8" s="56"/>
      <c r="K8" s="127" t="s">
        <v>936</v>
      </c>
      <c r="L8" s="127"/>
      <c r="M8" s="127"/>
    </row>
    <row r="9" spans="1:13" ht="15.75" thickBot="1">
      <c r="A9" s="12"/>
      <c r="B9" s="150"/>
      <c r="C9" s="128" t="s">
        <v>930</v>
      </c>
      <c r="D9" s="128"/>
      <c r="E9" s="128"/>
      <c r="F9" s="61"/>
      <c r="G9" s="128" t="s">
        <v>934</v>
      </c>
      <c r="H9" s="128"/>
      <c r="I9" s="128"/>
      <c r="J9" s="61"/>
      <c r="K9" s="128" t="s">
        <v>937</v>
      </c>
      <c r="L9" s="128"/>
      <c r="M9" s="128"/>
    </row>
    <row r="10" spans="1:13">
      <c r="A10" s="12"/>
      <c r="B10" s="130" t="s">
        <v>938</v>
      </c>
      <c r="C10" s="143" t="s">
        <v>236</v>
      </c>
      <c r="D10" s="140">
        <v>18512</v>
      </c>
      <c r="E10" s="44"/>
      <c r="F10" s="44"/>
      <c r="G10" s="143" t="s">
        <v>236</v>
      </c>
      <c r="H10" s="185" t="s">
        <v>939</v>
      </c>
      <c r="I10" s="143" t="s">
        <v>238</v>
      </c>
      <c r="J10" s="44"/>
      <c r="K10" s="143" t="s">
        <v>236</v>
      </c>
      <c r="L10" s="185" t="s">
        <v>940</v>
      </c>
      <c r="M10" s="143" t="s">
        <v>238</v>
      </c>
    </row>
    <row r="11" spans="1:13">
      <c r="A11" s="12"/>
      <c r="B11" s="130"/>
      <c r="C11" s="131"/>
      <c r="D11" s="132"/>
      <c r="E11" s="38"/>
      <c r="F11" s="38"/>
      <c r="G11" s="131"/>
      <c r="H11" s="182"/>
      <c r="I11" s="131"/>
      <c r="J11" s="38"/>
      <c r="K11" s="131"/>
      <c r="L11" s="182"/>
      <c r="M11" s="131"/>
    </row>
    <row r="12" spans="1:13">
      <c r="A12" s="12"/>
      <c r="B12" s="133" t="s">
        <v>941</v>
      </c>
      <c r="C12" s="134">
        <v>47418</v>
      </c>
      <c r="D12" s="134"/>
      <c r="E12" s="56"/>
      <c r="F12" s="56"/>
      <c r="G12" s="151" t="s">
        <v>330</v>
      </c>
      <c r="H12" s="151"/>
      <c r="I12" s="56"/>
      <c r="J12" s="56"/>
      <c r="K12" s="134">
        <v>47418</v>
      </c>
      <c r="L12" s="134"/>
      <c r="M12" s="56"/>
    </row>
    <row r="13" spans="1:13">
      <c r="A13" s="12"/>
      <c r="B13" s="133"/>
      <c r="C13" s="134"/>
      <c r="D13" s="134"/>
      <c r="E13" s="56"/>
      <c r="F13" s="56"/>
      <c r="G13" s="151"/>
      <c r="H13" s="151"/>
      <c r="I13" s="56"/>
      <c r="J13" s="56"/>
      <c r="K13" s="134"/>
      <c r="L13" s="134"/>
      <c r="M13" s="56"/>
    </row>
    <row r="14" spans="1:13">
      <c r="A14" s="12"/>
      <c r="B14" s="130" t="s">
        <v>942</v>
      </c>
      <c r="C14" s="182" t="s">
        <v>330</v>
      </c>
      <c r="D14" s="182"/>
      <c r="E14" s="38"/>
      <c r="F14" s="38"/>
      <c r="G14" s="182">
        <v>545</v>
      </c>
      <c r="H14" s="182"/>
      <c r="I14" s="38"/>
      <c r="J14" s="38"/>
      <c r="K14" s="182">
        <v>545</v>
      </c>
      <c r="L14" s="182"/>
      <c r="M14" s="38"/>
    </row>
    <row r="15" spans="1:13">
      <c r="A15" s="12"/>
      <c r="B15" s="130"/>
      <c r="C15" s="182"/>
      <c r="D15" s="182"/>
      <c r="E15" s="38"/>
      <c r="F15" s="38"/>
      <c r="G15" s="182"/>
      <c r="H15" s="182"/>
      <c r="I15" s="38"/>
      <c r="J15" s="38"/>
      <c r="K15" s="182"/>
      <c r="L15" s="182"/>
      <c r="M15" s="38"/>
    </row>
    <row r="16" spans="1:13" ht="15.75" thickBot="1">
      <c r="A16" s="12"/>
      <c r="B16" s="124" t="s">
        <v>114</v>
      </c>
      <c r="C16" s="152" t="s">
        <v>943</v>
      </c>
      <c r="D16" s="152"/>
      <c r="E16" s="147" t="s">
        <v>238</v>
      </c>
      <c r="F16" s="29"/>
      <c r="G16" s="152" t="s">
        <v>944</v>
      </c>
      <c r="H16" s="152"/>
      <c r="I16" s="147" t="s">
        <v>238</v>
      </c>
      <c r="J16" s="29"/>
      <c r="K16" s="152" t="s">
        <v>945</v>
      </c>
      <c r="L16" s="152"/>
      <c r="M16" s="147" t="s">
        <v>238</v>
      </c>
    </row>
    <row r="17" spans="1:13">
      <c r="A17" s="12"/>
      <c r="B17" s="130" t="s">
        <v>946</v>
      </c>
      <c r="C17" s="140">
        <v>29313</v>
      </c>
      <c r="D17" s="140"/>
      <c r="E17" s="44"/>
      <c r="F17" s="44"/>
      <c r="G17" s="185">
        <v>337</v>
      </c>
      <c r="H17" s="185"/>
      <c r="I17" s="44"/>
      <c r="J17" s="44"/>
      <c r="K17" s="140">
        <v>29650</v>
      </c>
      <c r="L17" s="140"/>
      <c r="M17" s="44"/>
    </row>
    <row r="18" spans="1:13" ht="15.75" thickBot="1">
      <c r="A18" s="12"/>
      <c r="B18" s="130"/>
      <c r="C18" s="135"/>
      <c r="D18" s="135"/>
      <c r="E18" s="45"/>
      <c r="F18" s="45"/>
      <c r="G18" s="183"/>
      <c r="H18" s="183"/>
      <c r="I18" s="45"/>
      <c r="J18" s="45"/>
      <c r="K18" s="135"/>
      <c r="L18" s="135"/>
      <c r="M18" s="45"/>
    </row>
    <row r="19" spans="1:13">
      <c r="A19" s="12"/>
      <c r="B19" s="133" t="s">
        <v>804</v>
      </c>
      <c r="C19" s="156" t="s">
        <v>236</v>
      </c>
      <c r="D19" s="137">
        <v>47825</v>
      </c>
      <c r="E19" s="57"/>
      <c r="F19" s="57"/>
      <c r="G19" s="156" t="s">
        <v>236</v>
      </c>
      <c r="H19" s="187" t="s">
        <v>947</v>
      </c>
      <c r="I19" s="156" t="s">
        <v>238</v>
      </c>
      <c r="J19" s="57"/>
      <c r="K19" s="156" t="s">
        <v>236</v>
      </c>
      <c r="L19" s="137">
        <v>24800</v>
      </c>
      <c r="M19" s="57"/>
    </row>
    <row r="20" spans="1:13" ht="15.75" thickBot="1">
      <c r="A20" s="12"/>
      <c r="B20" s="133"/>
      <c r="C20" s="157"/>
      <c r="D20" s="158"/>
      <c r="E20" s="58"/>
      <c r="F20" s="58"/>
      <c r="G20" s="157"/>
      <c r="H20" s="194"/>
      <c r="I20" s="157"/>
      <c r="J20" s="58"/>
      <c r="K20" s="157"/>
      <c r="L20" s="158"/>
      <c r="M20" s="58"/>
    </row>
    <row r="21" spans="1:13" ht="15.75" thickTop="1">
      <c r="A21" s="12"/>
      <c r="B21" s="123" t="s">
        <v>948</v>
      </c>
      <c r="C21" s="123" t="s">
        <v>236</v>
      </c>
      <c r="D21" s="181" t="s">
        <v>949</v>
      </c>
      <c r="E21" s="123" t="s">
        <v>238</v>
      </c>
      <c r="F21" s="21"/>
      <c r="G21" s="123" t="s">
        <v>236</v>
      </c>
      <c r="H21" s="181" t="s">
        <v>950</v>
      </c>
      <c r="I21" s="123" t="s">
        <v>238</v>
      </c>
      <c r="J21" s="21"/>
      <c r="K21" s="123" t="s">
        <v>236</v>
      </c>
      <c r="L21" s="181" t="s">
        <v>951</v>
      </c>
      <c r="M21" s="123" t="s">
        <v>238</v>
      </c>
    </row>
    <row r="22" spans="1:13">
      <c r="A22" s="12"/>
      <c r="B22" s="133" t="s">
        <v>941</v>
      </c>
      <c r="C22" s="134">
        <v>20627</v>
      </c>
      <c r="D22" s="134"/>
      <c r="E22" s="56"/>
      <c r="F22" s="56"/>
      <c r="G22" s="151" t="s">
        <v>330</v>
      </c>
      <c r="H22" s="151"/>
      <c r="I22" s="56"/>
      <c r="J22" s="56"/>
      <c r="K22" s="134">
        <v>20627</v>
      </c>
      <c r="L22" s="134"/>
      <c r="M22" s="56"/>
    </row>
    <row r="23" spans="1:13">
      <c r="A23" s="12"/>
      <c r="B23" s="133"/>
      <c r="C23" s="134"/>
      <c r="D23" s="134"/>
      <c r="E23" s="56"/>
      <c r="F23" s="56"/>
      <c r="G23" s="151"/>
      <c r="H23" s="151"/>
      <c r="I23" s="56"/>
      <c r="J23" s="56"/>
      <c r="K23" s="134"/>
      <c r="L23" s="134"/>
      <c r="M23" s="56"/>
    </row>
    <row r="24" spans="1:13">
      <c r="A24" s="12"/>
      <c r="B24" s="130" t="s">
        <v>952</v>
      </c>
      <c r="C24" s="182" t="s">
        <v>953</v>
      </c>
      <c r="D24" s="182"/>
      <c r="E24" s="131" t="s">
        <v>238</v>
      </c>
      <c r="F24" s="38"/>
      <c r="G24" s="182">
        <v>331</v>
      </c>
      <c r="H24" s="182"/>
      <c r="I24" s="38"/>
      <c r="J24" s="38"/>
      <c r="K24" s="182" t="s">
        <v>954</v>
      </c>
      <c r="L24" s="182"/>
      <c r="M24" s="131" t="s">
        <v>238</v>
      </c>
    </row>
    <row r="25" spans="1:13">
      <c r="A25" s="12"/>
      <c r="B25" s="130"/>
      <c r="C25" s="182"/>
      <c r="D25" s="182"/>
      <c r="E25" s="131"/>
      <c r="F25" s="38"/>
      <c r="G25" s="182"/>
      <c r="H25" s="182"/>
      <c r="I25" s="38"/>
      <c r="J25" s="38"/>
      <c r="K25" s="182"/>
      <c r="L25" s="182"/>
      <c r="M25" s="131"/>
    </row>
    <row r="26" spans="1:13" ht="15.75" thickBot="1">
      <c r="A26" s="12"/>
      <c r="B26" s="124" t="s">
        <v>114</v>
      </c>
      <c r="C26" s="152" t="s">
        <v>955</v>
      </c>
      <c r="D26" s="152"/>
      <c r="E26" s="147" t="s">
        <v>238</v>
      </c>
      <c r="F26" s="29"/>
      <c r="G26" s="152" t="s">
        <v>956</v>
      </c>
      <c r="H26" s="152"/>
      <c r="I26" s="147" t="s">
        <v>238</v>
      </c>
      <c r="J26" s="29"/>
      <c r="K26" s="152" t="s">
        <v>957</v>
      </c>
      <c r="L26" s="152"/>
      <c r="M26" s="147" t="s">
        <v>238</v>
      </c>
    </row>
    <row r="27" spans="1:13">
      <c r="A27" s="12"/>
      <c r="B27" s="130" t="s">
        <v>946</v>
      </c>
      <c r="C27" s="140">
        <v>12463</v>
      </c>
      <c r="D27" s="140"/>
      <c r="E27" s="44"/>
      <c r="F27" s="44"/>
      <c r="G27" s="185">
        <v>204</v>
      </c>
      <c r="H27" s="185"/>
      <c r="I27" s="44"/>
      <c r="J27" s="44"/>
      <c r="K27" s="140">
        <v>12667</v>
      </c>
      <c r="L27" s="140"/>
      <c r="M27" s="44"/>
    </row>
    <row r="28" spans="1:13" ht="15.75" thickBot="1">
      <c r="A28" s="12"/>
      <c r="B28" s="130"/>
      <c r="C28" s="135"/>
      <c r="D28" s="135"/>
      <c r="E28" s="45"/>
      <c r="F28" s="45"/>
      <c r="G28" s="183"/>
      <c r="H28" s="183"/>
      <c r="I28" s="45"/>
      <c r="J28" s="45"/>
      <c r="K28" s="135"/>
      <c r="L28" s="135"/>
      <c r="M28" s="45"/>
    </row>
    <row r="29" spans="1:13">
      <c r="A29" s="12"/>
      <c r="B29" s="133" t="s">
        <v>958</v>
      </c>
      <c r="C29" s="156" t="s">
        <v>236</v>
      </c>
      <c r="D29" s="137">
        <v>1067</v>
      </c>
      <c r="E29" s="57"/>
      <c r="F29" s="57"/>
      <c r="G29" s="156" t="s">
        <v>236</v>
      </c>
      <c r="H29" s="187" t="s">
        <v>959</v>
      </c>
      <c r="I29" s="156" t="s">
        <v>238</v>
      </c>
      <c r="J29" s="57"/>
      <c r="K29" s="156" t="s">
        <v>236</v>
      </c>
      <c r="L29" s="187" t="s">
        <v>960</v>
      </c>
      <c r="M29" s="156" t="s">
        <v>238</v>
      </c>
    </row>
    <row r="30" spans="1:13" ht="15.75" thickBot="1">
      <c r="A30" s="12"/>
      <c r="B30" s="133"/>
      <c r="C30" s="157"/>
      <c r="D30" s="158"/>
      <c r="E30" s="58"/>
      <c r="F30" s="58"/>
      <c r="G30" s="157"/>
      <c r="H30" s="194"/>
      <c r="I30" s="157"/>
      <c r="J30" s="58"/>
      <c r="K30" s="157"/>
      <c r="L30" s="194"/>
      <c r="M30" s="157"/>
    </row>
    <row r="31" spans="1:13" ht="15.75" thickTop="1"/>
  </sheetData>
  <mergeCells count="117">
    <mergeCell ref="A1:A2"/>
    <mergeCell ref="B1:M1"/>
    <mergeCell ref="B2:M2"/>
    <mergeCell ref="B3:M3"/>
    <mergeCell ref="A4:A30"/>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K24:L25"/>
    <mergeCell ref="M24:M25"/>
    <mergeCell ref="C26:D26"/>
    <mergeCell ref="G26:H26"/>
    <mergeCell ref="K26:L26"/>
    <mergeCell ref="B27:B28"/>
    <mergeCell ref="C27:D28"/>
    <mergeCell ref="E27:E28"/>
    <mergeCell ref="F27:F28"/>
    <mergeCell ref="G27:H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19:H20"/>
    <mergeCell ref="I19:I20"/>
    <mergeCell ref="J19:J20"/>
    <mergeCell ref="K19:K20"/>
    <mergeCell ref="L19:L20"/>
    <mergeCell ref="M19:M20"/>
    <mergeCell ref="I17:I18"/>
    <mergeCell ref="J17:J18"/>
    <mergeCell ref="K17:L18"/>
    <mergeCell ref="M17:M18"/>
    <mergeCell ref="B19:B20"/>
    <mergeCell ref="C19:C20"/>
    <mergeCell ref="D19:D20"/>
    <mergeCell ref="E19:E20"/>
    <mergeCell ref="F19:F20"/>
    <mergeCell ref="G19:G20"/>
    <mergeCell ref="K14:L15"/>
    <mergeCell ref="M14:M15"/>
    <mergeCell ref="C16:D16"/>
    <mergeCell ref="G16:H16"/>
    <mergeCell ref="K16:L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G9:I9"/>
    <mergeCell ref="J6:J9"/>
    <mergeCell ref="K6:M6"/>
    <mergeCell ref="K7:M7"/>
    <mergeCell ref="K8:M8"/>
    <mergeCell ref="K9:M9"/>
    <mergeCell ref="B4:M4"/>
    <mergeCell ref="B6:B9"/>
    <mergeCell ref="C6:E6"/>
    <mergeCell ref="C7:E7"/>
    <mergeCell ref="C8:E8"/>
    <mergeCell ref="C9:E9"/>
    <mergeCell ref="F6:F9"/>
    <mergeCell ref="G6:I6"/>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7" t="s">
        <v>1012</v>
      </c>
      <c r="B1" s="7" t="s">
        <v>1</v>
      </c>
      <c r="C1" s="7"/>
      <c r="D1" s="1" t="s">
        <v>1013</v>
      </c>
    </row>
    <row r="2" spans="1:4">
      <c r="A2" s="7"/>
      <c r="B2" s="1" t="s">
        <v>2</v>
      </c>
      <c r="C2" s="1" t="s">
        <v>71</v>
      </c>
      <c r="D2" s="1" t="s">
        <v>1014</v>
      </c>
    </row>
    <row r="3" spans="1:4">
      <c r="A3" s="3" t="s">
        <v>1015</v>
      </c>
      <c r="B3" s="4"/>
      <c r="C3" s="4"/>
      <c r="D3" s="4"/>
    </row>
    <row r="4" spans="1:4">
      <c r="A4" s="2" t="s">
        <v>1016</v>
      </c>
      <c r="B4" s="8">
        <v>43530000</v>
      </c>
      <c r="C4" s="8">
        <v>0</v>
      </c>
      <c r="D4" s="4"/>
    </row>
    <row r="5" spans="1:4">
      <c r="A5" s="2" t="s">
        <v>1017</v>
      </c>
      <c r="B5" s="4"/>
      <c r="C5" s="4"/>
      <c r="D5" s="4"/>
    </row>
    <row r="6" spans="1:4">
      <c r="A6" s="3" t="s">
        <v>1015</v>
      </c>
      <c r="B6" s="4"/>
      <c r="C6" s="4"/>
      <c r="D6" s="4"/>
    </row>
    <row r="7" spans="1:4">
      <c r="A7" s="2" t="s">
        <v>1016</v>
      </c>
      <c r="B7" s="4"/>
      <c r="C7" s="4"/>
      <c r="D7" s="6">
        <v>48000000</v>
      </c>
    </row>
    <row r="8" spans="1:4">
      <c r="A8" s="2" t="s">
        <v>1018</v>
      </c>
      <c r="B8" s="4"/>
      <c r="C8" s="4"/>
      <c r="D8" s="6">
        <v>8000000</v>
      </c>
    </row>
    <row r="9" spans="1:4">
      <c r="A9" s="2" t="s">
        <v>1019</v>
      </c>
      <c r="B9" s="6">
        <v>40000000</v>
      </c>
      <c r="C9" s="4"/>
      <c r="D9" s="4"/>
    </row>
    <row r="10" spans="1:4" ht="30">
      <c r="A10" s="2" t="s">
        <v>1020</v>
      </c>
      <c r="B10" s="4"/>
      <c r="C10" s="4"/>
      <c r="D10" s="6">
        <v>12000000</v>
      </c>
    </row>
    <row r="11" spans="1:4">
      <c r="A11" s="2" t="s">
        <v>1017</v>
      </c>
      <c r="B11" s="4"/>
      <c r="C11" s="4"/>
      <c r="D11" s="4"/>
    </row>
    <row r="12" spans="1:4">
      <c r="A12" s="3" t="s">
        <v>1015</v>
      </c>
      <c r="B12" s="4"/>
      <c r="C12" s="4"/>
      <c r="D12" s="4"/>
    </row>
    <row r="13" spans="1:4" ht="30">
      <c r="A13" s="2" t="s">
        <v>1020</v>
      </c>
      <c r="B13" s="8">
        <v>12000000</v>
      </c>
      <c r="C13" s="4"/>
      <c r="D13"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1021</v>
      </c>
      <c r="B1" s="7" t="s">
        <v>1</v>
      </c>
      <c r="C1" s="7"/>
    </row>
    <row r="2" spans="1:3" ht="30">
      <c r="A2" s="1" t="s">
        <v>22</v>
      </c>
      <c r="B2" s="1" t="s">
        <v>2</v>
      </c>
      <c r="C2" s="1" t="s">
        <v>71</v>
      </c>
    </row>
    <row r="3" spans="1:3" ht="30">
      <c r="A3" s="3" t="s">
        <v>963</v>
      </c>
      <c r="B3" s="4"/>
      <c r="C3" s="4"/>
    </row>
    <row r="4" spans="1:3">
      <c r="A4" s="2" t="s">
        <v>115</v>
      </c>
      <c r="B4" s="8">
        <v>46672</v>
      </c>
      <c r="C4" s="8">
        <v>45199</v>
      </c>
    </row>
    <row r="5" spans="1:3">
      <c r="A5" s="2" t="s">
        <v>116</v>
      </c>
      <c r="B5" s="6">
        <v>-1228</v>
      </c>
      <c r="C5" s="6">
        <v>-1244</v>
      </c>
    </row>
    <row r="6" spans="1:3" ht="30">
      <c r="A6" s="2" t="s">
        <v>117</v>
      </c>
      <c r="B6" s="6">
        <v>45444</v>
      </c>
      <c r="C6" s="6">
        <v>43955</v>
      </c>
    </row>
    <row r="7" spans="1:3">
      <c r="A7" s="2" t="s">
        <v>240</v>
      </c>
      <c r="B7" s="6">
        <v>-15166</v>
      </c>
      <c r="C7" s="6">
        <v>-14488</v>
      </c>
    </row>
    <row r="8" spans="1:3" ht="30">
      <c r="A8" s="2" t="s">
        <v>243</v>
      </c>
      <c r="B8" s="4">
        <v>-114</v>
      </c>
      <c r="C8" s="4">
        <v>-151</v>
      </c>
    </row>
    <row r="9" spans="1:3">
      <c r="A9" s="2" t="s">
        <v>246</v>
      </c>
      <c r="B9" s="6">
        <v>30164</v>
      </c>
      <c r="C9" s="6">
        <v>29316</v>
      </c>
    </row>
    <row r="10" spans="1:3" ht="30">
      <c r="A10" s="2" t="s">
        <v>247</v>
      </c>
      <c r="B10" s="6">
        <v>29886</v>
      </c>
      <c r="C10" s="6">
        <v>29126</v>
      </c>
    </row>
    <row r="11" spans="1:3" ht="30">
      <c r="A11" s="2" t="s">
        <v>248</v>
      </c>
      <c r="B11" s="4">
        <v>278</v>
      </c>
      <c r="C11" s="4">
        <v>190</v>
      </c>
    </row>
    <row r="12" spans="1:3">
      <c r="A12" s="2" t="s">
        <v>246</v>
      </c>
      <c r="B12" s="6">
        <v>30164</v>
      </c>
      <c r="C12" s="6">
        <v>29316</v>
      </c>
    </row>
    <row r="13" spans="1:3">
      <c r="A13" s="3" t="s">
        <v>249</v>
      </c>
      <c r="B13" s="4"/>
      <c r="C13" s="4"/>
    </row>
    <row r="14" spans="1:3" ht="30">
      <c r="A14" s="2" t="s">
        <v>250</v>
      </c>
      <c r="B14" s="6">
        <v>15166</v>
      </c>
      <c r="C14" s="6">
        <v>14488</v>
      </c>
    </row>
    <row r="15" spans="1:3" ht="30">
      <c r="A15" s="2" t="s">
        <v>247</v>
      </c>
      <c r="B15" s="6">
        <v>29886</v>
      </c>
      <c r="C15" s="6">
        <v>29126</v>
      </c>
    </row>
    <row r="16" spans="1:3" ht="30">
      <c r="A16" s="2" t="s">
        <v>251</v>
      </c>
      <c r="B16" s="6">
        <v>45052</v>
      </c>
      <c r="C16" s="6">
        <v>43614</v>
      </c>
    </row>
    <row r="17" spans="1:3">
      <c r="A17" s="3" t="s">
        <v>252</v>
      </c>
      <c r="B17" s="4"/>
      <c r="C17" s="4"/>
    </row>
    <row r="18" spans="1:3" ht="30">
      <c r="A18" s="2" t="s">
        <v>250</v>
      </c>
      <c r="B18" s="6">
        <v>15166</v>
      </c>
      <c r="C18" s="6">
        <v>14488</v>
      </c>
    </row>
    <row r="19" spans="1:3" ht="30">
      <c r="A19" s="2" t="s">
        <v>247</v>
      </c>
      <c r="B19" s="6">
        <v>29886</v>
      </c>
      <c r="C19" s="6">
        <v>29126</v>
      </c>
    </row>
    <row r="20" spans="1:3" ht="30">
      <c r="A20" s="2" t="s">
        <v>253</v>
      </c>
      <c r="B20" s="8">
        <v>45052</v>
      </c>
      <c r="C20" s="8">
        <v>43614</v>
      </c>
    </row>
    <row r="21" spans="1:3" ht="30">
      <c r="A21" s="2" t="s">
        <v>1022</v>
      </c>
      <c r="B21" s="6">
        <v>150070000</v>
      </c>
      <c r="C21" s="6">
        <v>161467000</v>
      </c>
    </row>
    <row r="22" spans="1:3" ht="30">
      <c r="A22" s="2" t="s">
        <v>1023</v>
      </c>
      <c r="B22" s="6">
        <v>1094000</v>
      </c>
      <c r="C22" s="6">
        <v>721000</v>
      </c>
    </row>
    <row r="23" spans="1:3" ht="30">
      <c r="A23" s="2" t="s">
        <v>1024</v>
      </c>
      <c r="B23" s="6">
        <v>151164000</v>
      </c>
      <c r="C23" s="6">
        <v>162188000</v>
      </c>
    </row>
    <row r="24" spans="1:3" ht="30">
      <c r="A24" s="2" t="s">
        <v>1025</v>
      </c>
      <c r="B24" s="9">
        <v>0.3</v>
      </c>
      <c r="C24" s="9">
        <v>0.27</v>
      </c>
    </row>
    <row r="25" spans="1:3" ht="30">
      <c r="A25" s="2" t="s">
        <v>1026</v>
      </c>
      <c r="B25" s="9">
        <v>0.3</v>
      </c>
      <c r="C25" s="9">
        <v>0.27</v>
      </c>
    </row>
    <row r="26" spans="1:3">
      <c r="A26" s="3" t="s">
        <v>1027</v>
      </c>
      <c r="B26" s="4"/>
      <c r="C26" s="4"/>
    </row>
    <row r="27" spans="1:3" ht="45">
      <c r="A27" s="2" t="s">
        <v>1028</v>
      </c>
      <c r="B27" s="6">
        <v>2000000</v>
      </c>
      <c r="C27" s="6">
        <v>3000000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23" bestFit="1" customWidth="1"/>
  </cols>
  <sheetData>
    <row r="1" spans="1:3" ht="30">
      <c r="A1" s="1" t="s">
        <v>1029</v>
      </c>
      <c r="B1" s="1" t="s">
        <v>1</v>
      </c>
      <c r="C1" s="1" t="s">
        <v>166</v>
      </c>
    </row>
    <row r="2" spans="1:3" ht="30">
      <c r="A2" s="1" t="s">
        <v>22</v>
      </c>
      <c r="B2" s="1" t="s">
        <v>2</v>
      </c>
      <c r="C2" s="1" t="s">
        <v>23</v>
      </c>
    </row>
    <row r="3" spans="1:3">
      <c r="A3" s="3" t="s">
        <v>965</v>
      </c>
      <c r="B3" s="4"/>
      <c r="C3" s="4"/>
    </row>
    <row r="4" spans="1:3">
      <c r="A4" s="2" t="s">
        <v>266</v>
      </c>
      <c r="B4" s="281">
        <v>0.02</v>
      </c>
      <c r="C4" s="281">
        <v>0.02</v>
      </c>
    </row>
    <row r="5" spans="1:3">
      <c r="A5" s="2" t="s">
        <v>268</v>
      </c>
      <c r="B5" s="281">
        <v>0.02</v>
      </c>
      <c r="C5" s="281">
        <v>0.02</v>
      </c>
    </row>
    <row r="6" spans="1:3">
      <c r="A6" s="2" t="s">
        <v>269</v>
      </c>
      <c r="B6" s="281">
        <v>0.2</v>
      </c>
      <c r="C6" s="281">
        <v>0.2</v>
      </c>
    </row>
    <row r="7" spans="1:3">
      <c r="A7" s="2" t="s">
        <v>270</v>
      </c>
      <c r="B7" s="4" t="s">
        <v>271</v>
      </c>
      <c r="C7" s="4" t="s">
        <v>271</v>
      </c>
    </row>
    <row r="8" spans="1:3" ht="30">
      <c r="A8" s="2" t="s">
        <v>272</v>
      </c>
      <c r="B8" s="9">
        <v>3.08</v>
      </c>
      <c r="C8" s="8">
        <v>3</v>
      </c>
    </row>
    <row r="9" spans="1:3">
      <c r="A9" s="3" t="s">
        <v>276</v>
      </c>
      <c r="B9" s="4"/>
      <c r="C9" s="4"/>
    </row>
    <row r="10" spans="1:3" ht="30">
      <c r="A10" s="2" t="s">
        <v>1030</v>
      </c>
      <c r="B10" s="6">
        <v>7847338</v>
      </c>
      <c r="C10" s="6">
        <v>8034243</v>
      </c>
    </row>
    <row r="11" spans="1:3">
      <c r="A11" s="2" t="s">
        <v>285</v>
      </c>
      <c r="B11" s="6">
        <v>1348504</v>
      </c>
      <c r="C11" s="6">
        <v>1389452</v>
      </c>
    </row>
    <row r="12" spans="1:3">
      <c r="A12" s="2" t="s">
        <v>286</v>
      </c>
      <c r="B12" s="6">
        <v>-366670</v>
      </c>
      <c r="C12" s="6">
        <v>-933143</v>
      </c>
    </row>
    <row r="13" spans="1:3">
      <c r="A13" s="2" t="s">
        <v>288</v>
      </c>
      <c r="B13" s="6">
        <v>-495890</v>
      </c>
      <c r="C13" s="6">
        <v>-643214</v>
      </c>
    </row>
    <row r="14" spans="1:3" ht="30">
      <c r="A14" s="2" t="s">
        <v>1031</v>
      </c>
      <c r="B14" s="6">
        <v>8333282</v>
      </c>
      <c r="C14" s="6">
        <v>7847338</v>
      </c>
    </row>
    <row r="15" spans="1:3">
      <c r="A15" s="2" t="s">
        <v>1032</v>
      </c>
      <c r="B15" s="6">
        <v>5536852</v>
      </c>
      <c r="C15" s="6">
        <v>5076676</v>
      </c>
    </row>
    <row r="16" spans="1:3">
      <c r="A16" s="3" t="s">
        <v>1033</v>
      </c>
      <c r="B16" s="4"/>
      <c r="C16" s="4"/>
    </row>
    <row r="17" spans="1:3" ht="45">
      <c r="A17" s="2" t="s">
        <v>1034</v>
      </c>
      <c r="B17" s="9">
        <v>18.34</v>
      </c>
      <c r="C17" s="9">
        <v>18.37</v>
      </c>
    </row>
    <row r="18" spans="1:3">
      <c r="A18" s="2" t="s">
        <v>285</v>
      </c>
      <c r="B18" s="9">
        <v>17.95</v>
      </c>
      <c r="C18" s="9">
        <v>17.45</v>
      </c>
    </row>
    <row r="19" spans="1:3">
      <c r="A19" s="2" t="s">
        <v>286</v>
      </c>
      <c r="B19" s="9">
        <v>13.84</v>
      </c>
      <c r="C19" s="9">
        <v>13.77</v>
      </c>
    </row>
    <row r="20" spans="1:3">
      <c r="A20" s="2" t="s">
        <v>288</v>
      </c>
      <c r="B20" s="8">
        <v>32</v>
      </c>
      <c r="C20" s="9">
        <v>23.5</v>
      </c>
    </row>
    <row r="21" spans="1:3" ht="30">
      <c r="A21" s="2" t="s">
        <v>1035</v>
      </c>
      <c r="B21" s="9">
        <v>17.71</v>
      </c>
      <c r="C21" s="9">
        <v>18.34</v>
      </c>
    </row>
    <row r="22" spans="1:3" ht="30">
      <c r="A22" s="2" t="s">
        <v>1036</v>
      </c>
      <c r="B22" s="9">
        <v>18.02</v>
      </c>
      <c r="C22" s="9">
        <v>19.96</v>
      </c>
    </row>
    <row r="23" spans="1:3" ht="30">
      <c r="A23" s="2" t="s">
        <v>1037</v>
      </c>
      <c r="B23" s="4" t="s">
        <v>1038</v>
      </c>
      <c r="C23" s="4" t="s">
        <v>1039</v>
      </c>
    </row>
    <row r="24" spans="1:3" ht="30">
      <c r="A24" s="2" t="s">
        <v>1040</v>
      </c>
      <c r="B24" s="4" t="s">
        <v>1041</v>
      </c>
      <c r="C24" s="4" t="s">
        <v>1042</v>
      </c>
    </row>
    <row r="25" spans="1:3" ht="30">
      <c r="A25" s="2" t="s">
        <v>1043</v>
      </c>
      <c r="B25" s="8">
        <v>22821</v>
      </c>
      <c r="C25" s="8">
        <v>23986</v>
      </c>
    </row>
    <row r="26" spans="1:3" ht="30">
      <c r="A26" s="2" t="s">
        <v>1044</v>
      </c>
      <c r="B26" s="8">
        <v>18637</v>
      </c>
      <c r="C26" s="8">
        <v>14953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1045</v>
      </c>
      <c r="B1" s="1" t="s">
        <v>1</v>
      </c>
      <c r="C1" s="1" t="s">
        <v>166</v>
      </c>
    </row>
    <row r="2" spans="1:3">
      <c r="A2" s="7"/>
      <c r="B2" s="1" t="s">
        <v>2</v>
      </c>
      <c r="C2" s="1" t="s">
        <v>23</v>
      </c>
    </row>
    <row r="3" spans="1:3" ht="60">
      <c r="A3" s="3" t="s">
        <v>1046</v>
      </c>
      <c r="B3" s="4"/>
      <c r="C3" s="4"/>
    </row>
    <row r="4" spans="1:3">
      <c r="A4" s="2" t="s">
        <v>285</v>
      </c>
      <c r="B4" s="6">
        <v>1348504</v>
      </c>
      <c r="C4" s="6">
        <v>1389452</v>
      </c>
    </row>
    <row r="5" spans="1:3">
      <c r="A5" s="2" t="s">
        <v>1047</v>
      </c>
      <c r="B5" s="4"/>
      <c r="C5" s="4"/>
    </row>
    <row r="6" spans="1:3" ht="60">
      <c r="A6" s="3" t="s">
        <v>1046</v>
      </c>
      <c r="B6" s="4"/>
      <c r="C6" s="4"/>
    </row>
    <row r="7" spans="1:3" ht="30">
      <c r="A7" s="2" t="s">
        <v>1048</v>
      </c>
      <c r="B7" s="6">
        <v>2770662</v>
      </c>
      <c r="C7" s="6">
        <v>3110523</v>
      </c>
    </row>
    <row r="8" spans="1:3">
      <c r="A8" s="2" t="s">
        <v>285</v>
      </c>
      <c r="B8" s="6">
        <v>1348504</v>
      </c>
      <c r="C8" s="6">
        <v>1389452</v>
      </c>
    </row>
    <row r="9" spans="1:3">
      <c r="A9" s="2" t="s">
        <v>300</v>
      </c>
      <c r="B9" s="6">
        <v>-1313007</v>
      </c>
      <c r="C9" s="6">
        <v>-1522152</v>
      </c>
    </row>
    <row r="10" spans="1:3">
      <c r="A10" s="2" t="s">
        <v>302</v>
      </c>
      <c r="B10" s="6">
        <v>-9729</v>
      </c>
      <c r="C10" s="6">
        <v>-207161</v>
      </c>
    </row>
    <row r="11" spans="1:3" ht="30">
      <c r="A11" s="2" t="s">
        <v>1049</v>
      </c>
      <c r="B11" s="6">
        <v>2796430</v>
      </c>
      <c r="C11" s="6">
        <v>2770662</v>
      </c>
    </row>
    <row r="12" spans="1:3" ht="75">
      <c r="A12" s="3" t="s">
        <v>1050</v>
      </c>
      <c r="B12" s="4"/>
      <c r="C12" s="4"/>
    </row>
    <row r="13" spans="1:3" ht="30">
      <c r="A13" s="2" t="s">
        <v>1051</v>
      </c>
      <c r="B13" s="4">
        <v>3.74</v>
      </c>
      <c r="C13" s="4">
        <v>4.6900000000000004</v>
      </c>
    </row>
    <row r="14" spans="1:3">
      <c r="A14" s="2" t="s">
        <v>285</v>
      </c>
      <c r="B14" s="4">
        <v>3.08</v>
      </c>
      <c r="C14" s="4">
        <v>3</v>
      </c>
    </row>
    <row r="15" spans="1:3">
      <c r="A15" s="2" t="s">
        <v>300</v>
      </c>
      <c r="B15" s="4">
        <v>4.3099999999999996</v>
      </c>
      <c r="C15" s="4">
        <v>4.92</v>
      </c>
    </row>
    <row r="16" spans="1:3">
      <c r="A16" s="2" t="s">
        <v>302</v>
      </c>
      <c r="B16" s="4">
        <v>3.35</v>
      </c>
      <c r="C16" s="4">
        <v>4.38</v>
      </c>
    </row>
    <row r="17" spans="1:3" ht="30">
      <c r="A17" s="2" t="s">
        <v>1052</v>
      </c>
      <c r="B17" s="4">
        <v>3.16</v>
      </c>
      <c r="C17" s="4">
        <v>3.74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1053</v>
      </c>
      <c r="B1" s="1" t="s">
        <v>1</v>
      </c>
      <c r="C1" s="1" t="s">
        <v>166</v>
      </c>
    </row>
    <row r="2" spans="1:3">
      <c r="A2" s="7"/>
      <c r="B2" s="1" t="s">
        <v>2</v>
      </c>
      <c r="C2" s="1" t="s">
        <v>23</v>
      </c>
    </row>
    <row r="3" spans="1:3">
      <c r="A3" s="2" t="s">
        <v>1054</v>
      </c>
      <c r="B3" s="4"/>
      <c r="C3" s="4"/>
    </row>
    <row r="4" spans="1:3">
      <c r="A4" s="3" t="s">
        <v>276</v>
      </c>
      <c r="B4" s="4"/>
      <c r="C4" s="4"/>
    </row>
    <row r="5" spans="1:3">
      <c r="A5" s="2" t="s">
        <v>1055</v>
      </c>
      <c r="B5" s="6">
        <v>1982126</v>
      </c>
      <c r="C5" s="6">
        <v>1511765</v>
      </c>
    </row>
    <row r="6" spans="1:3">
      <c r="A6" s="2" t="s">
        <v>285</v>
      </c>
      <c r="B6" s="6">
        <v>1029339</v>
      </c>
      <c r="C6" s="6">
        <v>1177168</v>
      </c>
    </row>
    <row r="7" spans="1:3">
      <c r="A7" s="2" t="s">
        <v>300</v>
      </c>
      <c r="B7" s="6">
        <v>-619358</v>
      </c>
      <c r="C7" s="6">
        <v>-538877</v>
      </c>
    </row>
    <row r="8" spans="1:3">
      <c r="A8" s="2" t="s">
        <v>302</v>
      </c>
      <c r="B8" s="6">
        <v>-18834</v>
      </c>
      <c r="C8" s="6">
        <v>-167930</v>
      </c>
    </row>
    <row r="9" spans="1:3">
      <c r="A9" s="2" t="s">
        <v>1056</v>
      </c>
      <c r="B9" s="6">
        <v>2373273</v>
      </c>
      <c r="C9" s="6">
        <v>1982126</v>
      </c>
    </row>
    <row r="10" spans="1:3" ht="30">
      <c r="A10" s="3" t="s">
        <v>1057</v>
      </c>
      <c r="B10" s="4"/>
      <c r="C10" s="4"/>
    </row>
    <row r="11" spans="1:3" ht="30">
      <c r="A11" s="2" t="s">
        <v>1058</v>
      </c>
      <c r="B11" s="9">
        <v>15.79</v>
      </c>
      <c r="C11" s="9">
        <v>13.92</v>
      </c>
    </row>
    <row r="12" spans="1:3">
      <c r="A12" s="2" t="s">
        <v>285</v>
      </c>
      <c r="B12" s="9">
        <v>16.77</v>
      </c>
      <c r="C12" s="9">
        <v>17.350000000000001</v>
      </c>
    </row>
    <row r="13" spans="1:3">
      <c r="A13" s="2" t="s">
        <v>300</v>
      </c>
      <c r="B13" s="9">
        <v>15.52</v>
      </c>
      <c r="C13" s="9">
        <v>14.12</v>
      </c>
    </row>
    <row r="14" spans="1:3">
      <c r="A14" s="2" t="s">
        <v>302</v>
      </c>
      <c r="B14" s="9">
        <v>16.13</v>
      </c>
      <c r="C14" s="9">
        <v>15.26</v>
      </c>
    </row>
    <row r="15" spans="1:3" ht="30">
      <c r="A15" s="2" t="s">
        <v>1059</v>
      </c>
      <c r="B15" s="9">
        <v>16.28</v>
      </c>
      <c r="C15" s="9">
        <v>15.79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1060</v>
      </c>
      <c r="B1" s="7" t="s">
        <v>1</v>
      </c>
      <c r="C1" s="7"/>
      <c r="D1" s="1" t="s">
        <v>166</v>
      </c>
    </row>
    <row r="2" spans="1:4">
      <c r="A2" s="7"/>
      <c r="B2" s="1" t="s">
        <v>2</v>
      </c>
      <c r="C2" s="1" t="s">
        <v>71</v>
      </c>
      <c r="D2" s="1" t="s">
        <v>23</v>
      </c>
    </row>
    <row r="3" spans="1:4">
      <c r="A3" s="2" t="s">
        <v>1061</v>
      </c>
      <c r="B3" s="4"/>
      <c r="C3" s="4"/>
      <c r="D3" s="4"/>
    </row>
    <row r="4" spans="1:4" ht="45">
      <c r="A4" s="3" t="s">
        <v>1062</v>
      </c>
      <c r="B4" s="4"/>
      <c r="C4" s="4"/>
      <c r="D4" s="4"/>
    </row>
    <row r="5" spans="1:4" ht="30">
      <c r="A5" s="2" t="s">
        <v>1063</v>
      </c>
      <c r="B5" s="8">
        <v>2000000</v>
      </c>
      <c r="C5" s="4"/>
      <c r="D5" s="8">
        <v>4000000</v>
      </c>
    </row>
    <row r="6" spans="1:4">
      <c r="A6" s="2" t="s">
        <v>1064</v>
      </c>
      <c r="B6" s="6">
        <v>6000000</v>
      </c>
      <c r="C6" s="4"/>
      <c r="D6" s="6">
        <v>7000000</v>
      </c>
    </row>
    <row r="7" spans="1:4" ht="30">
      <c r="A7" s="2" t="s">
        <v>1065</v>
      </c>
      <c r="B7" s="6">
        <v>1000000</v>
      </c>
      <c r="C7" s="6">
        <v>2000000</v>
      </c>
      <c r="D7" s="6">
        <v>6000000</v>
      </c>
    </row>
    <row r="8" spans="1:4">
      <c r="A8" s="2" t="s">
        <v>1066</v>
      </c>
      <c r="B8" s="6">
        <v>8000000</v>
      </c>
      <c r="C8" s="4"/>
      <c r="D8" s="4"/>
    </row>
    <row r="9" spans="1:4">
      <c r="A9" s="2" t="s">
        <v>1054</v>
      </c>
      <c r="B9" s="4"/>
      <c r="C9" s="4"/>
      <c r="D9" s="4"/>
    </row>
    <row r="10" spans="1:4" ht="45">
      <c r="A10" s="3" t="s">
        <v>1062</v>
      </c>
      <c r="B10" s="4"/>
      <c r="C10" s="4"/>
      <c r="D10" s="4"/>
    </row>
    <row r="11" spans="1:4" ht="30">
      <c r="A11" s="2" t="s">
        <v>1065</v>
      </c>
      <c r="B11" s="6">
        <v>5000000</v>
      </c>
      <c r="C11" s="6">
        <v>3000000</v>
      </c>
      <c r="D11" s="6">
        <v>10000000</v>
      </c>
    </row>
    <row r="12" spans="1:4" ht="30">
      <c r="A12" s="2" t="s">
        <v>1067</v>
      </c>
      <c r="B12" s="6">
        <v>700000</v>
      </c>
      <c r="C12" s="4"/>
      <c r="D12" s="4"/>
    </row>
    <row r="13" spans="1:4">
      <c r="A13" s="2" t="s">
        <v>1066</v>
      </c>
      <c r="B13" s="8">
        <v>33000000</v>
      </c>
      <c r="C13" s="4"/>
      <c r="D13"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1068</v>
      </c>
      <c r="B1" s="7" t="s">
        <v>2</v>
      </c>
      <c r="C1" s="7" t="s">
        <v>23</v>
      </c>
    </row>
    <row r="2" spans="1:3" ht="30">
      <c r="A2" s="1" t="s">
        <v>125</v>
      </c>
      <c r="B2" s="7"/>
      <c r="C2" s="7"/>
    </row>
    <row r="3" spans="1:3" ht="30">
      <c r="A3" s="3" t="s">
        <v>127</v>
      </c>
      <c r="B3" s="4"/>
      <c r="C3" s="4"/>
    </row>
    <row r="4" spans="1:3">
      <c r="A4" s="2" t="s">
        <v>1069</v>
      </c>
      <c r="B4" s="8">
        <v>5282339</v>
      </c>
      <c r="C4" s="8">
        <v>5368259</v>
      </c>
    </row>
    <row r="5" spans="1:3">
      <c r="A5" s="2" t="s">
        <v>1070</v>
      </c>
      <c r="B5" s="6">
        <v>102317</v>
      </c>
      <c r="C5" s="6">
        <v>85085</v>
      </c>
    </row>
    <row r="6" spans="1:3">
      <c r="A6" s="2" t="s">
        <v>1071</v>
      </c>
      <c r="B6" s="6">
        <v>-26346</v>
      </c>
      <c r="C6" s="6">
        <v>-56532</v>
      </c>
    </row>
    <row r="7" spans="1:3">
      <c r="A7" s="2" t="s">
        <v>327</v>
      </c>
      <c r="B7" s="6">
        <v>5358310</v>
      </c>
      <c r="C7" s="6">
        <v>5396812</v>
      </c>
    </row>
    <row r="8" spans="1:3">
      <c r="A8" s="3" t="s">
        <v>343</v>
      </c>
      <c r="B8" s="4"/>
      <c r="C8" s="4"/>
    </row>
    <row r="9" spans="1:3">
      <c r="A9" s="2" t="s">
        <v>1069</v>
      </c>
      <c r="B9" s="6">
        <v>438047</v>
      </c>
      <c r="C9" s="6">
        <v>404455</v>
      </c>
    </row>
    <row r="10" spans="1:3">
      <c r="A10" s="2" t="s">
        <v>1070</v>
      </c>
      <c r="B10" s="6">
        <v>9482</v>
      </c>
      <c r="C10" s="6">
        <v>9444</v>
      </c>
    </row>
    <row r="11" spans="1:3">
      <c r="A11" s="2" t="s">
        <v>1071</v>
      </c>
      <c r="B11" s="4">
        <v>-832</v>
      </c>
      <c r="C11" s="4">
        <v>-832</v>
      </c>
    </row>
    <row r="12" spans="1:3">
      <c r="A12" s="2" t="s">
        <v>327</v>
      </c>
      <c r="B12" s="6">
        <v>446697</v>
      </c>
      <c r="C12" s="6">
        <v>413067</v>
      </c>
    </row>
    <row r="13" spans="1:3">
      <c r="A13" s="2" t="s">
        <v>1072</v>
      </c>
      <c r="B13" s="4"/>
      <c r="C13" s="4"/>
    </row>
    <row r="14" spans="1:3" ht="30">
      <c r="A14" s="3" t="s">
        <v>127</v>
      </c>
      <c r="B14" s="4"/>
      <c r="C14" s="4"/>
    </row>
    <row r="15" spans="1:3">
      <c r="A15" s="2" t="s">
        <v>1069</v>
      </c>
      <c r="B15" s="4">
        <v>999</v>
      </c>
      <c r="C15" s="4">
        <v>999</v>
      </c>
    </row>
    <row r="16" spans="1:3">
      <c r="A16" s="2" t="s">
        <v>1070</v>
      </c>
      <c r="B16" s="4">
        <v>3</v>
      </c>
      <c r="C16" s="4">
        <v>0</v>
      </c>
    </row>
    <row r="17" spans="1:3">
      <c r="A17" s="2" t="s">
        <v>1071</v>
      </c>
      <c r="B17" s="4">
        <v>0</v>
      </c>
      <c r="C17" s="4">
        <v>-1</v>
      </c>
    </row>
    <row r="18" spans="1:3">
      <c r="A18" s="2" t="s">
        <v>327</v>
      </c>
      <c r="B18" s="6">
        <v>1002</v>
      </c>
      <c r="C18" s="4">
        <v>998</v>
      </c>
    </row>
    <row r="19" spans="1:3" ht="45">
      <c r="A19" s="2" t="s">
        <v>1073</v>
      </c>
      <c r="B19" s="4"/>
      <c r="C19" s="4"/>
    </row>
    <row r="20" spans="1:3" ht="30">
      <c r="A20" s="3" t="s">
        <v>127</v>
      </c>
      <c r="B20" s="4"/>
      <c r="C20" s="4"/>
    </row>
    <row r="21" spans="1:3">
      <c r="A21" s="2" t="s">
        <v>1069</v>
      </c>
      <c r="B21" s="6">
        <v>501679</v>
      </c>
      <c r="C21" s="6">
        <v>560839</v>
      </c>
    </row>
    <row r="22" spans="1:3">
      <c r="A22" s="2" t="s">
        <v>1070</v>
      </c>
      <c r="B22" s="6">
        <v>22912</v>
      </c>
      <c r="C22" s="6">
        <v>21869</v>
      </c>
    </row>
    <row r="23" spans="1:3">
      <c r="A23" s="2" t="s">
        <v>1071</v>
      </c>
      <c r="B23" s="4">
        <v>-4</v>
      </c>
      <c r="C23" s="4">
        <v>-29</v>
      </c>
    </row>
    <row r="24" spans="1:3">
      <c r="A24" s="2" t="s">
        <v>327</v>
      </c>
      <c r="B24" s="6">
        <v>524587</v>
      </c>
      <c r="C24" s="6">
        <v>582679</v>
      </c>
    </row>
    <row r="25" spans="1:3">
      <c r="A25" s="3" t="s">
        <v>343</v>
      </c>
      <c r="B25" s="4"/>
      <c r="C25" s="4"/>
    </row>
    <row r="26" spans="1:3">
      <c r="A26" s="2" t="s">
        <v>1069</v>
      </c>
      <c r="B26" s="6">
        <v>438047</v>
      </c>
      <c r="C26" s="6">
        <v>404455</v>
      </c>
    </row>
    <row r="27" spans="1:3">
      <c r="A27" s="2" t="s">
        <v>1070</v>
      </c>
      <c r="B27" s="6">
        <v>9482</v>
      </c>
      <c r="C27" s="6">
        <v>9444</v>
      </c>
    </row>
    <row r="28" spans="1:3">
      <c r="A28" s="2" t="s">
        <v>1071</v>
      </c>
      <c r="B28" s="4">
        <v>-832</v>
      </c>
      <c r="C28" s="4">
        <v>-832</v>
      </c>
    </row>
    <row r="29" spans="1:3">
      <c r="A29" s="2" t="s">
        <v>327</v>
      </c>
      <c r="B29" s="6">
        <v>446697</v>
      </c>
      <c r="C29" s="6">
        <v>413067</v>
      </c>
    </row>
    <row r="30" spans="1:3" ht="30">
      <c r="A30" s="2" t="s">
        <v>1074</v>
      </c>
      <c r="B30" s="4"/>
      <c r="C30" s="4"/>
    </row>
    <row r="31" spans="1:3" ht="30">
      <c r="A31" s="3" t="s">
        <v>127</v>
      </c>
      <c r="B31" s="4"/>
      <c r="C31" s="4"/>
    </row>
    <row r="32" spans="1:3">
      <c r="A32" s="2" t="s">
        <v>1069</v>
      </c>
      <c r="B32" s="6">
        <v>3613144</v>
      </c>
      <c r="C32" s="6">
        <v>3700103</v>
      </c>
    </row>
    <row r="33" spans="1:3">
      <c r="A33" s="2" t="s">
        <v>1070</v>
      </c>
      <c r="B33" s="6">
        <v>73227</v>
      </c>
      <c r="C33" s="6">
        <v>61236</v>
      </c>
    </row>
    <row r="34" spans="1:3">
      <c r="A34" s="2" t="s">
        <v>1071</v>
      </c>
      <c r="B34" s="6">
        <v>-11257</v>
      </c>
      <c r="C34" s="6">
        <v>-30550</v>
      </c>
    </row>
    <row r="35" spans="1:3">
      <c r="A35" s="2" t="s">
        <v>327</v>
      </c>
      <c r="B35" s="6">
        <v>3675114</v>
      </c>
      <c r="C35" s="6">
        <v>3730789</v>
      </c>
    </row>
    <row r="36" spans="1:3">
      <c r="A36" s="2" t="s">
        <v>1075</v>
      </c>
      <c r="B36" s="4"/>
      <c r="C36" s="4"/>
    </row>
    <row r="37" spans="1:3" ht="30">
      <c r="A37" s="3" t="s">
        <v>127</v>
      </c>
      <c r="B37" s="4"/>
      <c r="C37" s="4"/>
    </row>
    <row r="38" spans="1:3">
      <c r="A38" s="2" t="s">
        <v>1069</v>
      </c>
      <c r="B38" s="6">
        <v>1962</v>
      </c>
      <c r="C38" s="6">
        <v>2297</v>
      </c>
    </row>
    <row r="39" spans="1:3">
      <c r="A39" s="2" t="s">
        <v>1070</v>
      </c>
      <c r="B39" s="4">
        <v>1</v>
      </c>
      <c r="C39" s="4">
        <v>7</v>
      </c>
    </row>
    <row r="40" spans="1:3">
      <c r="A40" s="2" t="s">
        <v>1071</v>
      </c>
      <c r="B40" s="4">
        <v>-10</v>
      </c>
      <c r="C40" s="4">
        <v>-10</v>
      </c>
    </row>
    <row r="41" spans="1:3">
      <c r="A41" s="2" t="s">
        <v>327</v>
      </c>
      <c r="B41" s="6">
        <v>1953</v>
      </c>
      <c r="C41" s="6">
        <v>2294</v>
      </c>
    </row>
    <row r="42" spans="1:3" ht="30">
      <c r="A42" s="2" t="s">
        <v>1076</v>
      </c>
      <c r="B42" s="4"/>
      <c r="C42" s="4"/>
    </row>
    <row r="43" spans="1:3" ht="30">
      <c r="A43" s="3" t="s">
        <v>127</v>
      </c>
      <c r="B43" s="4"/>
      <c r="C43" s="4"/>
    </row>
    <row r="44" spans="1:3">
      <c r="A44" s="2" t="s">
        <v>1069</v>
      </c>
      <c r="B44" s="6">
        <v>1158217</v>
      </c>
      <c r="C44" s="6">
        <v>1097913</v>
      </c>
    </row>
    <row r="45" spans="1:3">
      <c r="A45" s="2" t="s">
        <v>1070</v>
      </c>
      <c r="B45" s="6">
        <v>6114</v>
      </c>
      <c r="C45" s="6">
        <v>1922</v>
      </c>
    </row>
    <row r="46" spans="1:3">
      <c r="A46" s="2" t="s">
        <v>1071</v>
      </c>
      <c r="B46" s="6">
        <v>-15075</v>
      </c>
      <c r="C46" s="6">
        <v>-25942</v>
      </c>
    </row>
    <row r="47" spans="1:3">
      <c r="A47" s="2" t="s">
        <v>327</v>
      </c>
      <c r="B47" s="6">
        <v>1149256</v>
      </c>
      <c r="C47" s="6">
        <v>1073893</v>
      </c>
    </row>
    <row r="48" spans="1:3" ht="30">
      <c r="A48" s="2" t="s">
        <v>1077</v>
      </c>
      <c r="B48" s="4"/>
      <c r="C48" s="4"/>
    </row>
    <row r="49" spans="1:3" ht="30">
      <c r="A49" s="3" t="s">
        <v>127</v>
      </c>
      <c r="B49" s="4"/>
      <c r="C49" s="4"/>
    </row>
    <row r="50" spans="1:3">
      <c r="A50" s="2" t="s">
        <v>1069</v>
      </c>
      <c r="B50" s="6">
        <v>6338</v>
      </c>
      <c r="C50" s="6">
        <v>6108</v>
      </c>
    </row>
    <row r="51" spans="1:3">
      <c r="A51" s="2" t="s">
        <v>1070</v>
      </c>
      <c r="B51" s="4">
        <v>60</v>
      </c>
      <c r="C51" s="4">
        <v>51</v>
      </c>
    </row>
    <row r="52" spans="1:3">
      <c r="A52" s="2" t="s">
        <v>1071</v>
      </c>
      <c r="B52" s="4">
        <v>0</v>
      </c>
      <c r="C52" s="4">
        <v>0</v>
      </c>
    </row>
    <row r="53" spans="1:3">
      <c r="A53" s="2" t="s">
        <v>327</v>
      </c>
      <c r="B53" s="8">
        <v>6398</v>
      </c>
      <c r="C53" s="8">
        <v>6159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1078</v>
      </c>
      <c r="B1" s="7" t="s">
        <v>2</v>
      </c>
      <c r="C1" s="7" t="s">
        <v>23</v>
      </c>
    </row>
    <row r="2" spans="1:3" ht="30">
      <c r="A2" s="1" t="s">
        <v>125</v>
      </c>
      <c r="B2" s="7"/>
      <c r="C2" s="7"/>
    </row>
    <row r="3" spans="1:3">
      <c r="A3" s="3" t="s">
        <v>1079</v>
      </c>
      <c r="B3" s="4"/>
      <c r="C3" s="4"/>
    </row>
    <row r="4" spans="1:3">
      <c r="A4" s="2" t="s">
        <v>358</v>
      </c>
      <c r="B4" s="8">
        <v>40879</v>
      </c>
      <c r="C4" s="4"/>
    </row>
    <row r="5" spans="1:3">
      <c r="A5" s="2" t="s">
        <v>359</v>
      </c>
      <c r="B5" s="6">
        <v>233433</v>
      </c>
      <c r="C5" s="4"/>
    </row>
    <row r="6" spans="1:3">
      <c r="A6" s="2" t="s">
        <v>360</v>
      </c>
      <c r="B6" s="6">
        <v>234102</v>
      </c>
      <c r="C6" s="4"/>
    </row>
    <row r="7" spans="1:3">
      <c r="A7" s="2" t="s">
        <v>361</v>
      </c>
      <c r="B7" s="4">
        <v>584</v>
      </c>
      <c r="C7" s="4"/>
    </row>
    <row r="8" spans="1:3">
      <c r="A8" s="2" t="s">
        <v>362</v>
      </c>
      <c r="B8" s="6">
        <v>508998</v>
      </c>
      <c r="C8" s="4"/>
    </row>
    <row r="9" spans="1:3">
      <c r="A9" s="3" t="s">
        <v>357</v>
      </c>
      <c r="B9" s="4"/>
      <c r="C9" s="4"/>
    </row>
    <row r="10" spans="1:3">
      <c r="A10" s="2" t="s">
        <v>358</v>
      </c>
      <c r="B10" s="6">
        <v>41115</v>
      </c>
      <c r="C10" s="4"/>
    </row>
    <row r="11" spans="1:3">
      <c r="A11" s="2" t="s">
        <v>359</v>
      </c>
      <c r="B11" s="6">
        <v>245483</v>
      </c>
      <c r="C11" s="4"/>
    </row>
    <row r="12" spans="1:3">
      <c r="A12" s="2" t="s">
        <v>360</v>
      </c>
      <c r="B12" s="6">
        <v>244730</v>
      </c>
      <c r="C12" s="4"/>
    </row>
    <row r="13" spans="1:3">
      <c r="A13" s="2" t="s">
        <v>361</v>
      </c>
      <c r="B13" s="4">
        <v>609</v>
      </c>
      <c r="C13" s="4"/>
    </row>
    <row r="14" spans="1:3">
      <c r="A14" s="2" t="s">
        <v>362</v>
      </c>
      <c r="B14" s="6">
        <v>531937</v>
      </c>
      <c r="C14" s="4"/>
    </row>
    <row r="15" spans="1:3" ht="30">
      <c r="A15" s="2" t="s">
        <v>1080</v>
      </c>
      <c r="B15" s="6">
        <v>5282339</v>
      </c>
      <c r="C15" s="6">
        <v>5368259</v>
      </c>
    </row>
    <row r="16" spans="1:3" ht="30">
      <c r="A16" s="2" t="s">
        <v>29</v>
      </c>
      <c r="B16" s="6">
        <v>5358310</v>
      </c>
      <c r="C16" s="6">
        <v>5396812</v>
      </c>
    </row>
    <row r="17" spans="1:3">
      <c r="A17" s="2" t="s">
        <v>365</v>
      </c>
      <c r="B17" s="281">
        <v>1.014</v>
      </c>
      <c r="C17" s="4"/>
    </row>
    <row r="18" spans="1:3">
      <c r="A18" s="3" t="s">
        <v>1079</v>
      </c>
      <c r="B18" s="4"/>
      <c r="C18" s="4"/>
    </row>
    <row r="19" spans="1:3">
      <c r="A19" s="2" t="s">
        <v>358</v>
      </c>
      <c r="B19" s="4">
        <v>0</v>
      </c>
      <c r="C19" s="4"/>
    </row>
    <row r="20" spans="1:3">
      <c r="A20" s="2" t="s">
        <v>359</v>
      </c>
      <c r="B20" s="6">
        <v>2253</v>
      </c>
      <c r="C20" s="4"/>
    </row>
    <row r="21" spans="1:3">
      <c r="A21" s="2" t="s">
        <v>360</v>
      </c>
      <c r="B21" s="6">
        <v>122372</v>
      </c>
      <c r="C21" s="4"/>
    </row>
    <row r="22" spans="1:3">
      <c r="A22" s="2" t="s">
        <v>361</v>
      </c>
      <c r="B22" s="6">
        <v>313422</v>
      </c>
      <c r="C22" s="4"/>
    </row>
    <row r="23" spans="1:3">
      <c r="A23" s="2" t="s">
        <v>1069</v>
      </c>
      <c r="B23" s="6">
        <v>438047</v>
      </c>
      <c r="C23" s="6">
        <v>404455</v>
      </c>
    </row>
    <row r="24" spans="1:3">
      <c r="A24" s="3" t="s">
        <v>357</v>
      </c>
      <c r="B24" s="4"/>
      <c r="C24" s="4"/>
    </row>
    <row r="25" spans="1:3">
      <c r="A25" s="2" t="s">
        <v>358</v>
      </c>
      <c r="B25" s="4">
        <v>0</v>
      </c>
      <c r="C25" s="4"/>
    </row>
    <row r="26" spans="1:3">
      <c r="A26" s="2" t="s">
        <v>359</v>
      </c>
      <c r="B26" s="6">
        <v>2291</v>
      </c>
      <c r="C26" s="4"/>
    </row>
    <row r="27" spans="1:3">
      <c r="A27" s="2" t="s">
        <v>360</v>
      </c>
      <c r="B27" s="6">
        <v>124896</v>
      </c>
      <c r="C27" s="4"/>
    </row>
    <row r="28" spans="1:3">
      <c r="A28" s="2" t="s">
        <v>361</v>
      </c>
      <c r="B28" s="6">
        <v>319510</v>
      </c>
      <c r="C28" s="4"/>
    </row>
    <row r="29" spans="1:3">
      <c r="A29" s="2" t="s">
        <v>362</v>
      </c>
      <c r="B29" s="6">
        <v>446697</v>
      </c>
      <c r="C29" s="6">
        <v>413067</v>
      </c>
    </row>
    <row r="30" spans="1:3">
      <c r="A30" s="2" t="s">
        <v>365</v>
      </c>
      <c r="B30" s="281">
        <v>1.02</v>
      </c>
      <c r="C30" s="4"/>
    </row>
    <row r="31" spans="1:3" ht="30">
      <c r="A31" s="2" t="s">
        <v>1074</v>
      </c>
      <c r="B31" s="4"/>
      <c r="C31" s="4"/>
    </row>
    <row r="32" spans="1:3">
      <c r="A32" s="3" t="s">
        <v>357</v>
      </c>
      <c r="B32" s="4"/>
      <c r="C32" s="4"/>
    </row>
    <row r="33" spans="1:3" ht="30">
      <c r="A33" s="2" t="s">
        <v>1080</v>
      </c>
      <c r="B33" s="6">
        <v>3613144</v>
      </c>
      <c r="C33" s="6">
        <v>3700103</v>
      </c>
    </row>
    <row r="34" spans="1:3" ht="30">
      <c r="A34" s="2" t="s">
        <v>29</v>
      </c>
      <c r="B34" s="6">
        <v>3675114</v>
      </c>
      <c r="C34" s="6">
        <v>3730789</v>
      </c>
    </row>
    <row r="35" spans="1:3">
      <c r="A35" s="2" t="s">
        <v>1075</v>
      </c>
      <c r="B35" s="4"/>
      <c r="C35" s="4"/>
    </row>
    <row r="36" spans="1:3">
      <c r="A36" s="3" t="s">
        <v>357</v>
      </c>
      <c r="B36" s="4"/>
      <c r="C36" s="4"/>
    </row>
    <row r="37" spans="1:3" ht="30">
      <c r="A37" s="2" t="s">
        <v>1080</v>
      </c>
      <c r="B37" s="6">
        <v>1962</v>
      </c>
      <c r="C37" s="6">
        <v>2297</v>
      </c>
    </row>
    <row r="38" spans="1:3" ht="30">
      <c r="A38" s="2" t="s">
        <v>29</v>
      </c>
      <c r="B38" s="6">
        <v>1953</v>
      </c>
      <c r="C38" s="6">
        <v>2294</v>
      </c>
    </row>
    <row r="39" spans="1:3" ht="30">
      <c r="A39" s="2" t="s">
        <v>1076</v>
      </c>
      <c r="B39" s="4"/>
      <c r="C39" s="4"/>
    </row>
    <row r="40" spans="1:3">
      <c r="A40" s="3" t="s">
        <v>357</v>
      </c>
      <c r="B40" s="4"/>
      <c r="C40" s="4"/>
    </row>
    <row r="41" spans="1:3" ht="30">
      <c r="A41" s="2" t="s">
        <v>1080</v>
      </c>
      <c r="B41" s="6">
        <v>1158217</v>
      </c>
      <c r="C41" s="6">
        <v>1097913</v>
      </c>
    </row>
    <row r="42" spans="1:3" ht="30">
      <c r="A42" s="2" t="s">
        <v>29</v>
      </c>
      <c r="B42" s="6">
        <v>1149256</v>
      </c>
      <c r="C42" s="6">
        <v>1073893</v>
      </c>
    </row>
    <row r="43" spans="1:3">
      <c r="A43" s="2" t="s">
        <v>1081</v>
      </c>
      <c r="B43" s="4"/>
      <c r="C43" s="4"/>
    </row>
    <row r="44" spans="1:3">
      <c r="A44" s="3" t="s">
        <v>357</v>
      </c>
      <c r="B44" s="4"/>
      <c r="C44" s="4"/>
    </row>
    <row r="45" spans="1:3" ht="30">
      <c r="A45" s="2" t="s">
        <v>1080</v>
      </c>
      <c r="B45" s="4">
        <v>18</v>
      </c>
      <c r="C45" s="4"/>
    </row>
    <row r="46" spans="1:3" ht="30">
      <c r="A46" s="2" t="s">
        <v>29</v>
      </c>
      <c r="B46" s="8">
        <v>50</v>
      </c>
      <c r="C46" s="4"/>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1082</v>
      </c>
      <c r="B1" s="7" t="s">
        <v>2</v>
      </c>
      <c r="C1" s="7" t="s">
        <v>23</v>
      </c>
    </row>
    <row r="2" spans="1:3" ht="30">
      <c r="A2" s="1" t="s">
        <v>125</v>
      </c>
      <c r="B2" s="7"/>
      <c r="C2" s="7"/>
    </row>
    <row r="3" spans="1:3" ht="45">
      <c r="A3" s="3" t="s">
        <v>1083</v>
      </c>
      <c r="B3" s="4"/>
      <c r="C3" s="4"/>
    </row>
    <row r="4" spans="1:3" ht="30">
      <c r="A4" s="2" t="s">
        <v>1084</v>
      </c>
      <c r="B4" s="8">
        <v>-910</v>
      </c>
      <c r="C4" s="8">
        <v>-3189</v>
      </c>
    </row>
    <row r="5" spans="1:3" ht="30">
      <c r="A5" s="2" t="s">
        <v>1085</v>
      </c>
      <c r="B5" s="6">
        <v>-25436</v>
      </c>
      <c r="C5" s="6">
        <v>-53343</v>
      </c>
    </row>
    <row r="6" spans="1:3" ht="30">
      <c r="A6" s="2" t="s">
        <v>1086</v>
      </c>
      <c r="B6" s="6">
        <v>-26346</v>
      </c>
      <c r="C6" s="6">
        <v>-56532</v>
      </c>
    </row>
    <row r="7" spans="1:3" ht="45">
      <c r="A7" s="2" t="s">
        <v>1087</v>
      </c>
      <c r="B7" s="6">
        <v>305776</v>
      </c>
      <c r="C7" s="6">
        <v>669839</v>
      </c>
    </row>
    <row r="8" spans="1:3" ht="45">
      <c r="A8" s="2" t="s">
        <v>1088</v>
      </c>
      <c r="B8" s="6">
        <v>1516536</v>
      </c>
      <c r="C8" s="6">
        <v>1719118</v>
      </c>
    </row>
    <row r="9" spans="1:3" ht="30">
      <c r="A9" s="2" t="s">
        <v>1089</v>
      </c>
      <c r="B9" s="6">
        <v>1822312</v>
      </c>
      <c r="C9" s="6">
        <v>2388957</v>
      </c>
    </row>
    <row r="10" spans="1:3" ht="45">
      <c r="A10" s="3" t="s">
        <v>1090</v>
      </c>
      <c r="B10" s="4"/>
      <c r="C10" s="4"/>
    </row>
    <row r="11" spans="1:3" ht="30">
      <c r="A11" s="2" t="s">
        <v>1091</v>
      </c>
      <c r="B11" s="4">
        <v>-568</v>
      </c>
      <c r="C11" s="4">
        <v>-216</v>
      </c>
    </row>
    <row r="12" spans="1:3" ht="30">
      <c r="A12" s="2" t="s">
        <v>1092</v>
      </c>
      <c r="B12" s="4">
        <v>-264</v>
      </c>
      <c r="C12" s="4">
        <v>-616</v>
      </c>
    </row>
    <row r="13" spans="1:3" ht="30">
      <c r="A13" s="2" t="s">
        <v>1093</v>
      </c>
      <c r="B13" s="4">
        <v>-832</v>
      </c>
      <c r="C13" s="4">
        <v>-832</v>
      </c>
    </row>
    <row r="14" spans="1:3" ht="45">
      <c r="A14" s="2" t="s">
        <v>1094</v>
      </c>
      <c r="B14" s="6">
        <v>73163</v>
      </c>
      <c r="C14" s="6">
        <v>31924</v>
      </c>
    </row>
    <row r="15" spans="1:3" ht="45">
      <c r="A15" s="2" t="s">
        <v>1095</v>
      </c>
      <c r="B15" s="6">
        <v>9552</v>
      </c>
      <c r="C15" s="6">
        <v>38915</v>
      </c>
    </row>
    <row r="16" spans="1:3" ht="30">
      <c r="A16" s="2" t="s">
        <v>1096</v>
      </c>
      <c r="B16" s="6">
        <v>82715</v>
      </c>
      <c r="C16" s="6">
        <v>70839</v>
      </c>
    </row>
    <row r="17" spans="1:3">
      <c r="A17" s="2" t="s">
        <v>1072</v>
      </c>
      <c r="B17" s="4"/>
      <c r="C17" s="4"/>
    </row>
    <row r="18" spans="1:3" ht="45">
      <c r="A18" s="3" t="s">
        <v>1083</v>
      </c>
      <c r="B18" s="4"/>
      <c r="C18" s="4"/>
    </row>
    <row r="19" spans="1:3" ht="30">
      <c r="A19" s="2" t="s">
        <v>1084</v>
      </c>
      <c r="B19" s="4"/>
      <c r="C19" s="4">
        <v>-1</v>
      </c>
    </row>
    <row r="20" spans="1:3" ht="30">
      <c r="A20" s="2" t="s">
        <v>1085</v>
      </c>
      <c r="B20" s="4"/>
      <c r="C20" s="4">
        <v>0</v>
      </c>
    </row>
    <row r="21" spans="1:3" ht="30">
      <c r="A21" s="2" t="s">
        <v>1086</v>
      </c>
      <c r="B21" s="4"/>
      <c r="C21" s="4">
        <v>-1</v>
      </c>
    </row>
    <row r="22" spans="1:3" ht="45">
      <c r="A22" s="2" t="s">
        <v>1087</v>
      </c>
      <c r="B22" s="4"/>
      <c r="C22" s="4">
        <v>998</v>
      </c>
    </row>
    <row r="23" spans="1:3" ht="45">
      <c r="A23" s="2" t="s">
        <v>1088</v>
      </c>
      <c r="B23" s="4"/>
      <c r="C23" s="4">
        <v>0</v>
      </c>
    </row>
    <row r="24" spans="1:3" ht="30">
      <c r="A24" s="2" t="s">
        <v>1089</v>
      </c>
      <c r="B24" s="4"/>
      <c r="C24" s="4">
        <v>998</v>
      </c>
    </row>
    <row r="25" spans="1:3" ht="45">
      <c r="A25" s="2" t="s">
        <v>1097</v>
      </c>
      <c r="B25" s="4"/>
      <c r="C25" s="4">
        <v>1</v>
      </c>
    </row>
    <row r="26" spans="1:3" ht="45">
      <c r="A26" s="2" t="s">
        <v>1098</v>
      </c>
      <c r="B26" s="4"/>
      <c r="C26" s="4">
        <v>0</v>
      </c>
    </row>
    <row r="27" spans="1:3" ht="45">
      <c r="A27" s="2" t="s">
        <v>1073</v>
      </c>
      <c r="B27" s="4"/>
      <c r="C27" s="4"/>
    </row>
    <row r="28" spans="1:3" ht="45">
      <c r="A28" s="3" t="s">
        <v>1083</v>
      </c>
      <c r="B28" s="4"/>
      <c r="C28" s="4"/>
    </row>
    <row r="29" spans="1:3" ht="30">
      <c r="A29" s="2" t="s">
        <v>1084</v>
      </c>
      <c r="B29" s="4">
        <v>-1</v>
      </c>
      <c r="C29" s="4">
        <v>-9</v>
      </c>
    </row>
    <row r="30" spans="1:3" ht="30">
      <c r="A30" s="2" t="s">
        <v>1085</v>
      </c>
      <c r="B30" s="4">
        <v>-3</v>
      </c>
      <c r="C30" s="4">
        <v>-20</v>
      </c>
    </row>
    <row r="31" spans="1:3" ht="30">
      <c r="A31" s="2" t="s">
        <v>1086</v>
      </c>
      <c r="B31" s="4">
        <v>-4</v>
      </c>
      <c r="C31" s="4">
        <v>-29</v>
      </c>
    </row>
    <row r="32" spans="1:3" ht="45">
      <c r="A32" s="2" t="s">
        <v>1087</v>
      </c>
      <c r="B32" s="4">
        <v>629</v>
      </c>
      <c r="C32" s="6">
        <v>3374</v>
      </c>
    </row>
    <row r="33" spans="1:3" ht="45">
      <c r="A33" s="2" t="s">
        <v>1088</v>
      </c>
      <c r="B33" s="4">
        <v>186</v>
      </c>
      <c r="C33" s="6">
        <v>2133</v>
      </c>
    </row>
    <row r="34" spans="1:3" ht="30">
      <c r="A34" s="2" t="s">
        <v>1089</v>
      </c>
      <c r="B34" s="4">
        <v>815</v>
      </c>
      <c r="C34" s="6">
        <v>5507</v>
      </c>
    </row>
    <row r="35" spans="1:3" ht="45">
      <c r="A35" s="2" t="s">
        <v>1097</v>
      </c>
      <c r="B35" s="4">
        <v>2</v>
      </c>
      <c r="C35" s="4">
        <v>6</v>
      </c>
    </row>
    <row r="36" spans="1:3" ht="45">
      <c r="A36" s="2" t="s">
        <v>1098</v>
      </c>
      <c r="B36" s="4">
        <v>1</v>
      </c>
      <c r="C36" s="4">
        <v>6</v>
      </c>
    </row>
    <row r="37" spans="1:3" ht="45">
      <c r="A37" s="3" t="s">
        <v>1090</v>
      </c>
      <c r="B37" s="4"/>
      <c r="C37" s="4"/>
    </row>
    <row r="38" spans="1:3" ht="30">
      <c r="A38" s="2" t="s">
        <v>1091</v>
      </c>
      <c r="B38" s="4">
        <v>-568</v>
      </c>
      <c r="C38" s="4">
        <v>-216</v>
      </c>
    </row>
    <row r="39" spans="1:3" ht="30">
      <c r="A39" s="2" t="s">
        <v>1092</v>
      </c>
      <c r="B39" s="4">
        <v>-264</v>
      </c>
      <c r="C39" s="4">
        <v>-616</v>
      </c>
    </row>
    <row r="40" spans="1:3" ht="30">
      <c r="A40" s="2" t="s">
        <v>1093</v>
      </c>
      <c r="B40" s="4">
        <v>-832</v>
      </c>
      <c r="C40" s="4">
        <v>-832</v>
      </c>
    </row>
    <row r="41" spans="1:3" ht="45">
      <c r="A41" s="2" t="s">
        <v>1094</v>
      </c>
      <c r="B41" s="6">
        <v>73163</v>
      </c>
      <c r="C41" s="6">
        <v>31924</v>
      </c>
    </row>
    <row r="42" spans="1:3" ht="45">
      <c r="A42" s="2" t="s">
        <v>1095</v>
      </c>
      <c r="B42" s="6">
        <v>9552</v>
      </c>
      <c r="C42" s="6">
        <v>38915</v>
      </c>
    </row>
    <row r="43" spans="1:3" ht="30">
      <c r="A43" s="2" t="s">
        <v>1096</v>
      </c>
      <c r="B43" s="6">
        <v>82715</v>
      </c>
      <c r="C43" s="6">
        <v>70839</v>
      </c>
    </row>
    <row r="44" spans="1:3" ht="90">
      <c r="A44" s="2" t="s">
        <v>1099</v>
      </c>
      <c r="B44" s="4"/>
      <c r="C44" s="4"/>
    </row>
    <row r="45" spans="1:3" ht="45">
      <c r="A45" s="3" t="s">
        <v>1090</v>
      </c>
      <c r="B45" s="4"/>
      <c r="C45" s="4"/>
    </row>
    <row r="46" spans="1:3" ht="45">
      <c r="A46" s="2" t="s">
        <v>1100</v>
      </c>
      <c r="B46" s="4">
        <v>163</v>
      </c>
      <c r="C46" s="4">
        <v>74</v>
      </c>
    </row>
    <row r="47" spans="1:3" ht="105">
      <c r="A47" s="2" t="s">
        <v>1101</v>
      </c>
      <c r="B47" s="4"/>
      <c r="C47" s="4"/>
    </row>
    <row r="48" spans="1:3" ht="45">
      <c r="A48" s="3" t="s">
        <v>1090</v>
      </c>
      <c r="B48" s="4"/>
      <c r="C48" s="4"/>
    </row>
    <row r="49" spans="1:3" ht="45">
      <c r="A49" s="2" t="s">
        <v>1100</v>
      </c>
      <c r="B49" s="4">
        <v>21</v>
      </c>
      <c r="C49" s="4">
        <v>85</v>
      </c>
    </row>
    <row r="50" spans="1:3" ht="30">
      <c r="A50" s="2" t="s">
        <v>1074</v>
      </c>
      <c r="B50" s="4"/>
      <c r="C50" s="4"/>
    </row>
    <row r="51" spans="1:3" ht="45">
      <c r="A51" s="3" t="s">
        <v>1083</v>
      </c>
      <c r="B51" s="4"/>
      <c r="C51" s="4"/>
    </row>
    <row r="52" spans="1:3" ht="30">
      <c r="A52" s="2" t="s">
        <v>1084</v>
      </c>
      <c r="B52" s="4">
        <v>-805</v>
      </c>
      <c r="C52" s="6">
        <v>-1404</v>
      </c>
    </row>
    <row r="53" spans="1:3" ht="30">
      <c r="A53" s="2" t="s">
        <v>1085</v>
      </c>
      <c r="B53" s="6">
        <v>-10452</v>
      </c>
      <c r="C53" s="6">
        <v>-29146</v>
      </c>
    </row>
    <row r="54" spans="1:3" ht="30">
      <c r="A54" s="2" t="s">
        <v>1086</v>
      </c>
      <c r="B54" s="6">
        <v>-11257</v>
      </c>
      <c r="C54" s="6">
        <v>-30550</v>
      </c>
    </row>
    <row r="55" spans="1:3" ht="45">
      <c r="A55" s="2" t="s">
        <v>1087</v>
      </c>
      <c r="B55" s="6">
        <v>204345</v>
      </c>
      <c r="C55" s="6">
        <v>333713</v>
      </c>
    </row>
    <row r="56" spans="1:3" ht="45">
      <c r="A56" s="2" t="s">
        <v>1088</v>
      </c>
      <c r="B56" s="6">
        <v>1060452</v>
      </c>
      <c r="C56" s="6">
        <v>1256533</v>
      </c>
    </row>
    <row r="57" spans="1:3" ht="30">
      <c r="A57" s="2" t="s">
        <v>1089</v>
      </c>
      <c r="B57" s="6">
        <v>1264797</v>
      </c>
      <c r="C57" s="6">
        <v>1590246</v>
      </c>
    </row>
    <row r="58" spans="1:3" ht="45">
      <c r="A58" s="2" t="s">
        <v>1097</v>
      </c>
      <c r="B58" s="4">
        <v>22</v>
      </c>
      <c r="C58" s="4">
        <v>16</v>
      </c>
    </row>
    <row r="59" spans="1:3" ht="45">
      <c r="A59" s="2" t="s">
        <v>1098</v>
      </c>
      <c r="B59" s="4">
        <v>43</v>
      </c>
      <c r="C59" s="4">
        <v>56</v>
      </c>
    </row>
    <row r="60" spans="1:3">
      <c r="A60" s="2" t="s">
        <v>1075</v>
      </c>
      <c r="B60" s="4"/>
      <c r="C60" s="4"/>
    </row>
    <row r="61" spans="1:3" ht="45">
      <c r="A61" s="3" t="s">
        <v>1083</v>
      </c>
      <c r="B61" s="4"/>
      <c r="C61" s="4"/>
    </row>
    <row r="62" spans="1:3" ht="30">
      <c r="A62" s="2" t="s">
        <v>1084</v>
      </c>
      <c r="B62" s="4">
        <v>-9</v>
      </c>
      <c r="C62" s="4">
        <v>-9</v>
      </c>
    </row>
    <row r="63" spans="1:3" ht="30">
      <c r="A63" s="2" t="s">
        <v>1085</v>
      </c>
      <c r="B63" s="4">
        <v>-1</v>
      </c>
      <c r="C63" s="4">
        <v>-1</v>
      </c>
    </row>
    <row r="64" spans="1:3" ht="30">
      <c r="A64" s="2" t="s">
        <v>1086</v>
      </c>
      <c r="B64" s="4">
        <v>-10</v>
      </c>
      <c r="C64" s="4">
        <v>-10</v>
      </c>
    </row>
    <row r="65" spans="1:3" ht="45">
      <c r="A65" s="2" t="s">
        <v>1087</v>
      </c>
      <c r="B65" s="6">
        <v>1750</v>
      </c>
      <c r="C65" s="6">
        <v>1772</v>
      </c>
    </row>
    <row r="66" spans="1:3" ht="45">
      <c r="A66" s="2" t="s">
        <v>1088</v>
      </c>
      <c r="B66" s="4">
        <v>24</v>
      </c>
      <c r="C66" s="4">
        <v>27</v>
      </c>
    </row>
    <row r="67" spans="1:3" ht="30">
      <c r="A67" s="2" t="s">
        <v>1089</v>
      </c>
      <c r="B67" s="6">
        <v>1774</v>
      </c>
      <c r="C67" s="6">
        <v>1799</v>
      </c>
    </row>
    <row r="68" spans="1:3" ht="45">
      <c r="A68" s="2" t="s">
        <v>1097</v>
      </c>
      <c r="B68" s="4">
        <v>1</v>
      </c>
      <c r="C68" s="4">
        <v>1</v>
      </c>
    </row>
    <row r="69" spans="1:3" ht="45">
      <c r="A69" s="2" t="s">
        <v>1098</v>
      </c>
      <c r="B69" s="4">
        <v>2</v>
      </c>
      <c r="C69" s="4">
        <v>2</v>
      </c>
    </row>
    <row r="70" spans="1:3" ht="30">
      <c r="A70" s="2" t="s">
        <v>1076</v>
      </c>
      <c r="B70" s="4"/>
      <c r="C70" s="4"/>
    </row>
    <row r="71" spans="1:3" ht="45">
      <c r="A71" s="3" t="s">
        <v>1083</v>
      </c>
      <c r="B71" s="4"/>
      <c r="C71" s="4"/>
    </row>
    <row r="72" spans="1:3" ht="30">
      <c r="A72" s="2" t="s">
        <v>1084</v>
      </c>
      <c r="B72" s="4">
        <v>-95</v>
      </c>
      <c r="C72" s="6">
        <v>-1766</v>
      </c>
    </row>
    <row r="73" spans="1:3" ht="30">
      <c r="A73" s="2" t="s">
        <v>1085</v>
      </c>
      <c r="B73" s="6">
        <v>-14980</v>
      </c>
      <c r="C73" s="6">
        <v>-24176</v>
      </c>
    </row>
    <row r="74" spans="1:3" ht="30">
      <c r="A74" s="2" t="s">
        <v>1086</v>
      </c>
      <c r="B74" s="6">
        <v>-15075</v>
      </c>
      <c r="C74" s="6">
        <v>-25942</v>
      </c>
    </row>
    <row r="75" spans="1:3" ht="45">
      <c r="A75" s="2" t="s">
        <v>1087</v>
      </c>
      <c r="B75" s="6">
        <v>99052</v>
      </c>
      <c r="C75" s="6">
        <v>329982</v>
      </c>
    </row>
    <row r="76" spans="1:3" ht="45">
      <c r="A76" s="2" t="s">
        <v>1088</v>
      </c>
      <c r="B76" s="6">
        <v>455874</v>
      </c>
      <c r="C76" s="6">
        <v>460425</v>
      </c>
    </row>
    <row r="77" spans="1:3" ht="30">
      <c r="A77" s="2" t="s">
        <v>1089</v>
      </c>
      <c r="B77" s="8">
        <v>554926</v>
      </c>
      <c r="C77" s="8">
        <v>790407</v>
      </c>
    </row>
    <row r="78" spans="1:3" ht="45">
      <c r="A78" s="2" t="s">
        <v>1097</v>
      </c>
      <c r="B78" s="4">
        <v>4</v>
      </c>
      <c r="C78" s="4">
        <v>9</v>
      </c>
    </row>
    <row r="79" spans="1:3" ht="45">
      <c r="A79" s="2" t="s">
        <v>1098</v>
      </c>
      <c r="B79" s="4">
        <v>20</v>
      </c>
      <c r="C79" s="4">
        <v>20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1102</v>
      </c>
      <c r="B1" s="7" t="s">
        <v>2</v>
      </c>
      <c r="C1" s="7" t="s">
        <v>23</v>
      </c>
    </row>
    <row r="2" spans="1:3">
      <c r="A2" s="1" t="s">
        <v>1103</v>
      </c>
      <c r="B2" s="7"/>
      <c r="C2" s="7"/>
    </row>
    <row r="3" spans="1:3" ht="30">
      <c r="A3" s="3" t="s">
        <v>318</v>
      </c>
      <c r="B3" s="4"/>
      <c r="C3" s="4"/>
    </row>
    <row r="4" spans="1:3">
      <c r="A4" s="2" t="s">
        <v>1104</v>
      </c>
      <c r="B4" s="8">
        <v>118</v>
      </c>
      <c r="C4" s="8">
        <v>118</v>
      </c>
    </row>
    <row r="5" spans="1:3">
      <c r="A5" s="2" t="s">
        <v>1105</v>
      </c>
      <c r="B5" s="8">
        <v>71</v>
      </c>
      <c r="C5" s="8">
        <v>71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1106</v>
      </c>
      <c r="B1" s="7" t="s">
        <v>2</v>
      </c>
      <c r="C1" s="7" t="s">
        <v>23</v>
      </c>
    </row>
    <row r="2" spans="1:3" ht="30">
      <c r="A2" s="1" t="s">
        <v>125</v>
      </c>
      <c r="B2" s="7"/>
      <c r="C2" s="7"/>
    </row>
    <row r="3" spans="1:3">
      <c r="A3" s="3" t="s">
        <v>974</v>
      </c>
      <c r="B3" s="4"/>
      <c r="C3" s="4"/>
    </row>
    <row r="4" spans="1:3">
      <c r="A4" s="2" t="s">
        <v>403</v>
      </c>
      <c r="B4" s="8">
        <v>6140420</v>
      </c>
      <c r="C4" s="8">
        <v>5905902</v>
      </c>
    </row>
    <row r="5" spans="1:3" ht="30">
      <c r="A5" s="2" t="s">
        <v>404</v>
      </c>
      <c r="B5" s="6">
        <v>1003885</v>
      </c>
      <c r="C5" s="6">
        <v>1007937</v>
      </c>
    </row>
    <row r="6" spans="1:3">
      <c r="A6" s="2" t="s">
        <v>405</v>
      </c>
      <c r="B6" s="6">
        <v>49496</v>
      </c>
      <c r="C6" s="6">
        <v>51529</v>
      </c>
    </row>
    <row r="7" spans="1:3">
      <c r="A7" s="2" t="s">
        <v>406</v>
      </c>
      <c r="B7" s="6">
        <v>7193801</v>
      </c>
      <c r="C7" s="6">
        <v>6965368</v>
      </c>
    </row>
    <row r="8" spans="1:3">
      <c r="A8" s="2" t="s">
        <v>407</v>
      </c>
      <c r="B8" s="6">
        <v>3086980</v>
      </c>
      <c r="C8" s="6">
        <v>3056485</v>
      </c>
    </row>
    <row r="9" spans="1:3">
      <c r="A9" s="2" t="s">
        <v>408</v>
      </c>
      <c r="B9" s="6">
        <v>1019571</v>
      </c>
      <c r="C9" s="6">
        <v>1008956</v>
      </c>
    </row>
    <row r="10" spans="1:3">
      <c r="A10" s="2" t="s">
        <v>409</v>
      </c>
      <c r="B10" s="6">
        <v>4106551</v>
      </c>
      <c r="C10" s="6">
        <v>4065441</v>
      </c>
    </row>
    <row r="11" spans="1:3">
      <c r="A11" s="2" t="s">
        <v>410</v>
      </c>
      <c r="B11" s="6">
        <v>11300352</v>
      </c>
      <c r="C11" s="6">
        <v>11030809</v>
      </c>
    </row>
    <row r="12" spans="1:3">
      <c r="A12" s="2" t="s">
        <v>411</v>
      </c>
      <c r="B12" s="6">
        <v>1583614</v>
      </c>
      <c r="C12" s="6">
        <v>1636058</v>
      </c>
    </row>
    <row r="13" spans="1:3">
      <c r="A13" s="2" t="s">
        <v>412</v>
      </c>
      <c r="B13" s="6">
        <v>436492</v>
      </c>
      <c r="C13" s="6">
        <v>454219</v>
      </c>
    </row>
    <row r="14" spans="1:3">
      <c r="A14" s="2" t="s">
        <v>413</v>
      </c>
      <c r="B14" s="6">
        <v>4658574</v>
      </c>
      <c r="C14" s="6">
        <v>4472760</v>
      </c>
    </row>
    <row r="15" spans="1:3">
      <c r="A15" s="2" t="s">
        <v>414</v>
      </c>
      <c r="B15" s="6">
        <v>6678680</v>
      </c>
      <c r="C15" s="6">
        <v>6563037</v>
      </c>
    </row>
    <row r="16" spans="1:3">
      <c r="A16" s="2" t="s">
        <v>415</v>
      </c>
      <c r="B16" s="8">
        <v>17979032</v>
      </c>
      <c r="C16" s="8">
        <v>17593846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1107</v>
      </c>
      <c r="B1" s="1" t="s">
        <v>1</v>
      </c>
      <c r="C1" s="1" t="s">
        <v>166</v>
      </c>
    </row>
    <row r="2" spans="1:3" ht="30">
      <c r="A2" s="1" t="s">
        <v>125</v>
      </c>
      <c r="B2" s="1" t="s">
        <v>2</v>
      </c>
      <c r="C2" s="1" t="s">
        <v>23</v>
      </c>
    </row>
    <row r="3" spans="1:3" ht="30">
      <c r="A3" s="3" t="s">
        <v>975</v>
      </c>
      <c r="B3" s="4"/>
      <c r="C3" s="4"/>
    </row>
    <row r="4" spans="1:3" ht="30">
      <c r="A4" s="2" t="s">
        <v>1108</v>
      </c>
      <c r="B4" s="8">
        <v>266302</v>
      </c>
      <c r="C4" s="8">
        <v>268315</v>
      </c>
    </row>
    <row r="5" spans="1:3">
      <c r="A5" s="2" t="s">
        <v>422</v>
      </c>
      <c r="B5" s="6">
        <v>4500</v>
      </c>
      <c r="C5" s="6">
        <v>13000</v>
      </c>
    </row>
    <row r="6" spans="1:3">
      <c r="A6" s="2" t="s">
        <v>423</v>
      </c>
      <c r="B6" s="6">
        <v>-13270</v>
      </c>
      <c r="C6" s="6">
        <v>-44096</v>
      </c>
    </row>
    <row r="7" spans="1:3">
      <c r="A7" s="2" t="s">
        <v>426</v>
      </c>
      <c r="B7" s="6">
        <v>7736</v>
      </c>
      <c r="C7" s="6">
        <v>29083</v>
      </c>
    </row>
    <row r="8" spans="1:3">
      <c r="A8" s="2" t="s">
        <v>427</v>
      </c>
      <c r="B8" s="6">
        <v>-5534</v>
      </c>
      <c r="C8" s="6">
        <v>-15013</v>
      </c>
    </row>
    <row r="9" spans="1:3" ht="30">
      <c r="A9" s="2" t="s">
        <v>1109</v>
      </c>
      <c r="B9" s="6">
        <v>265268</v>
      </c>
      <c r="C9" s="6">
        <v>266302</v>
      </c>
    </row>
    <row r="10" spans="1:3" ht="30">
      <c r="A10" s="3" t="s">
        <v>1110</v>
      </c>
      <c r="B10" s="4"/>
      <c r="C10" s="4"/>
    </row>
    <row r="11" spans="1:3">
      <c r="A11" s="2" t="s">
        <v>433</v>
      </c>
      <c r="B11" s="6">
        <v>290168</v>
      </c>
      <c r="C11" s="6">
        <v>291202</v>
      </c>
    </row>
    <row r="12" spans="1:3" ht="30">
      <c r="A12" s="2" t="s">
        <v>1111</v>
      </c>
      <c r="B12" s="4"/>
      <c r="C12" s="4"/>
    </row>
    <row r="13" spans="1:3" ht="30">
      <c r="A13" s="3" t="s">
        <v>1110</v>
      </c>
      <c r="B13" s="4"/>
      <c r="C13" s="4"/>
    </row>
    <row r="14" spans="1:3">
      <c r="A14" s="2" t="s">
        <v>421</v>
      </c>
      <c r="B14" s="6">
        <v>24900</v>
      </c>
      <c r="C14" s="6">
        <v>21900</v>
      </c>
    </row>
    <row r="15" spans="1:3">
      <c r="A15" s="2" t="s">
        <v>432</v>
      </c>
      <c r="B15" s="4">
        <v>0</v>
      </c>
      <c r="C15" s="6">
        <v>3000</v>
      </c>
    </row>
    <row r="16" spans="1:3">
      <c r="A16" s="2" t="s">
        <v>430</v>
      </c>
      <c r="B16" s="8">
        <v>24900</v>
      </c>
      <c r="C16" s="8">
        <v>24900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1112</v>
      </c>
      <c r="B1" s="1" t="s">
        <v>1</v>
      </c>
      <c r="C1" s="1" t="s">
        <v>166</v>
      </c>
    </row>
    <row r="2" spans="1:3" ht="30">
      <c r="A2" s="1" t="s">
        <v>125</v>
      </c>
      <c r="B2" s="1" t="s">
        <v>2</v>
      </c>
      <c r="C2" s="1" t="s">
        <v>23</v>
      </c>
    </row>
    <row r="3" spans="1:3" ht="30">
      <c r="A3" s="3" t="s">
        <v>976</v>
      </c>
      <c r="B3" s="4"/>
      <c r="C3" s="4"/>
    </row>
    <row r="4" spans="1:3" ht="30">
      <c r="A4" s="2" t="s">
        <v>1108</v>
      </c>
      <c r="B4" s="8">
        <v>266302</v>
      </c>
      <c r="C4" s="8">
        <v>268315</v>
      </c>
    </row>
    <row r="5" spans="1:3">
      <c r="A5" s="2" t="s">
        <v>422</v>
      </c>
      <c r="B5" s="6">
        <v>4500</v>
      </c>
      <c r="C5" s="6">
        <v>13000</v>
      </c>
    </row>
    <row r="6" spans="1:3">
      <c r="A6" s="2" t="s">
        <v>423</v>
      </c>
      <c r="B6" s="6">
        <v>-13270</v>
      </c>
      <c r="C6" s="6">
        <v>-44096</v>
      </c>
    </row>
    <row r="7" spans="1:3">
      <c r="A7" s="2" t="s">
        <v>426</v>
      </c>
      <c r="B7" s="6">
        <v>7736</v>
      </c>
      <c r="C7" s="6">
        <v>29083</v>
      </c>
    </row>
    <row r="8" spans="1:3" ht="30">
      <c r="A8" s="2" t="s">
        <v>1109</v>
      </c>
      <c r="B8" s="6">
        <v>265268</v>
      </c>
      <c r="C8" s="6">
        <v>266302</v>
      </c>
    </row>
    <row r="9" spans="1:3">
      <c r="A9" s="3" t="s">
        <v>468</v>
      </c>
      <c r="B9" s="4"/>
      <c r="C9" s="4"/>
    </row>
    <row r="10" spans="1:3" ht="30">
      <c r="A10" s="2" t="s">
        <v>469</v>
      </c>
      <c r="B10" s="6">
        <v>8176</v>
      </c>
      <c r="C10" s="6">
        <v>17866</v>
      </c>
    </row>
    <row r="11" spans="1:3" ht="30">
      <c r="A11" s="2" t="s">
        <v>470</v>
      </c>
      <c r="B11" s="6">
        <v>29210</v>
      </c>
      <c r="C11" s="6">
        <v>32565</v>
      </c>
    </row>
    <row r="12" spans="1:3">
      <c r="A12" s="2" t="s">
        <v>471</v>
      </c>
      <c r="B12" s="6">
        <v>37386</v>
      </c>
      <c r="C12" s="6">
        <v>50431</v>
      </c>
    </row>
    <row r="13" spans="1:3" ht="30">
      <c r="A13" s="2" t="s">
        <v>472</v>
      </c>
      <c r="B13" s="6">
        <v>227882</v>
      </c>
      <c r="C13" s="6">
        <v>215871</v>
      </c>
    </row>
    <row r="14" spans="1:3">
      <c r="A14" s="2" t="s">
        <v>138</v>
      </c>
      <c r="B14" s="6">
        <v>265268</v>
      </c>
      <c r="C14" s="6">
        <v>266302</v>
      </c>
    </row>
    <row r="15" spans="1:3">
      <c r="A15" s="3" t="s">
        <v>1113</v>
      </c>
      <c r="B15" s="4"/>
      <c r="C15" s="4"/>
    </row>
    <row r="16" spans="1:3" ht="30">
      <c r="A16" s="2" t="s">
        <v>469</v>
      </c>
      <c r="B16" s="6">
        <v>101756</v>
      </c>
      <c r="C16" s="6">
        <v>101822</v>
      </c>
    </row>
    <row r="17" spans="1:3" ht="30">
      <c r="A17" s="2" t="s">
        <v>470</v>
      </c>
      <c r="B17" s="6">
        <v>161407</v>
      </c>
      <c r="C17" s="6">
        <v>173807</v>
      </c>
    </row>
    <row r="18" spans="1:3">
      <c r="A18" s="2" t="s">
        <v>471</v>
      </c>
      <c r="B18" s="6">
        <v>263163</v>
      </c>
      <c r="C18" s="6">
        <v>275629</v>
      </c>
    </row>
    <row r="19" spans="1:3" ht="30">
      <c r="A19" s="2" t="s">
        <v>472</v>
      </c>
      <c r="B19" s="6">
        <v>17715869</v>
      </c>
      <c r="C19" s="6">
        <v>17318217</v>
      </c>
    </row>
    <row r="20" spans="1:3">
      <c r="A20" s="2" t="s">
        <v>415</v>
      </c>
      <c r="B20" s="6">
        <v>17979032</v>
      </c>
      <c r="C20" s="6">
        <v>17593846</v>
      </c>
    </row>
    <row r="21" spans="1:3" ht="30">
      <c r="A21" s="2" t="s">
        <v>1114</v>
      </c>
      <c r="B21" s="4"/>
      <c r="C21" s="4"/>
    </row>
    <row r="22" spans="1:3" ht="30">
      <c r="A22" s="3" t="s">
        <v>976</v>
      </c>
      <c r="B22" s="4"/>
      <c r="C22" s="4"/>
    </row>
    <row r="23" spans="1:3" ht="30">
      <c r="A23" s="2" t="s">
        <v>1108</v>
      </c>
      <c r="B23" s="6">
        <v>116025</v>
      </c>
      <c r="C23" s="6">
        <v>104501</v>
      </c>
    </row>
    <row r="24" spans="1:3">
      <c r="A24" s="2" t="s">
        <v>422</v>
      </c>
      <c r="B24" s="6">
        <v>6836</v>
      </c>
      <c r="C24" s="6">
        <v>14767</v>
      </c>
    </row>
    <row r="25" spans="1:3">
      <c r="A25" s="2" t="s">
        <v>423</v>
      </c>
      <c r="B25" s="6">
        <v>-6829</v>
      </c>
      <c r="C25" s="6">
        <v>-14633</v>
      </c>
    </row>
    <row r="26" spans="1:3">
      <c r="A26" s="2" t="s">
        <v>426</v>
      </c>
      <c r="B26" s="6">
        <v>2179</v>
      </c>
      <c r="C26" s="6">
        <v>11390</v>
      </c>
    </row>
    <row r="27" spans="1:3" ht="30">
      <c r="A27" s="2" t="s">
        <v>1109</v>
      </c>
      <c r="B27" s="6">
        <v>118211</v>
      </c>
      <c r="C27" s="6">
        <v>116025</v>
      </c>
    </row>
    <row r="28" spans="1:3">
      <c r="A28" s="3" t="s">
        <v>468</v>
      </c>
      <c r="B28" s="4"/>
      <c r="C28" s="4"/>
    </row>
    <row r="29" spans="1:3" ht="30">
      <c r="A29" s="2" t="s">
        <v>469</v>
      </c>
      <c r="B29" s="6">
        <v>5591</v>
      </c>
      <c r="C29" s="6">
        <v>13615</v>
      </c>
    </row>
    <row r="30" spans="1:3" ht="30">
      <c r="A30" s="2" t="s">
        <v>470</v>
      </c>
      <c r="B30" s="6">
        <v>2038</v>
      </c>
      <c r="C30" s="6">
        <v>2852</v>
      </c>
    </row>
    <row r="31" spans="1:3">
      <c r="A31" s="2" t="s">
        <v>471</v>
      </c>
      <c r="B31" s="6">
        <v>7629</v>
      </c>
      <c r="C31" s="6">
        <v>16467</v>
      </c>
    </row>
    <row r="32" spans="1:3" ht="30">
      <c r="A32" s="2" t="s">
        <v>472</v>
      </c>
      <c r="B32" s="6">
        <v>110582</v>
      </c>
      <c r="C32" s="6">
        <v>99558</v>
      </c>
    </row>
    <row r="33" spans="1:3">
      <c r="A33" s="2" t="s">
        <v>138</v>
      </c>
      <c r="B33" s="6">
        <v>118211</v>
      </c>
      <c r="C33" s="6">
        <v>116025</v>
      </c>
    </row>
    <row r="34" spans="1:3">
      <c r="A34" s="3" t="s">
        <v>1113</v>
      </c>
      <c r="B34" s="4"/>
      <c r="C34" s="4"/>
    </row>
    <row r="35" spans="1:3" ht="30">
      <c r="A35" s="2" t="s">
        <v>469</v>
      </c>
      <c r="B35" s="6">
        <v>58091</v>
      </c>
      <c r="C35" s="6">
        <v>45118</v>
      </c>
    </row>
    <row r="36" spans="1:3" ht="30">
      <c r="A36" s="2" t="s">
        <v>470</v>
      </c>
      <c r="B36" s="6">
        <v>29995</v>
      </c>
      <c r="C36" s="6">
        <v>38437</v>
      </c>
    </row>
    <row r="37" spans="1:3">
      <c r="A37" s="2" t="s">
        <v>471</v>
      </c>
      <c r="B37" s="6">
        <v>88086</v>
      </c>
      <c r="C37" s="6">
        <v>83555</v>
      </c>
    </row>
    <row r="38" spans="1:3" ht="30">
      <c r="A38" s="2" t="s">
        <v>472</v>
      </c>
      <c r="B38" s="6">
        <v>6052334</v>
      </c>
      <c r="C38" s="6">
        <v>5822347</v>
      </c>
    </row>
    <row r="39" spans="1:3">
      <c r="A39" s="2" t="s">
        <v>415</v>
      </c>
      <c r="B39" s="6">
        <v>6140420</v>
      </c>
      <c r="C39" s="6">
        <v>5905902</v>
      </c>
    </row>
    <row r="40" spans="1:3" ht="30">
      <c r="A40" s="2" t="s">
        <v>1115</v>
      </c>
      <c r="B40" s="4"/>
      <c r="C40" s="4"/>
    </row>
    <row r="41" spans="1:3" ht="30">
      <c r="A41" s="3" t="s">
        <v>976</v>
      </c>
      <c r="B41" s="4"/>
      <c r="C41" s="4"/>
    </row>
    <row r="42" spans="1:3" ht="30">
      <c r="A42" s="2" t="s">
        <v>1108</v>
      </c>
      <c r="B42" s="6">
        <v>16510</v>
      </c>
      <c r="C42" s="6">
        <v>19476</v>
      </c>
    </row>
    <row r="43" spans="1:3">
      <c r="A43" s="2" t="s">
        <v>422</v>
      </c>
      <c r="B43" s="6">
        <v>3753</v>
      </c>
      <c r="C43" s="6">
        <v>-1296</v>
      </c>
    </row>
    <row r="44" spans="1:3">
      <c r="A44" s="2" t="s">
        <v>423</v>
      </c>
      <c r="B44" s="4">
        <v>-879</v>
      </c>
      <c r="C44" s="6">
        <v>-3476</v>
      </c>
    </row>
    <row r="45" spans="1:3">
      <c r="A45" s="2" t="s">
        <v>426</v>
      </c>
      <c r="B45" s="4">
        <v>140</v>
      </c>
      <c r="C45" s="6">
        <v>1806</v>
      </c>
    </row>
    <row r="46" spans="1:3" ht="30">
      <c r="A46" s="2" t="s">
        <v>1109</v>
      </c>
      <c r="B46" s="6">
        <v>19524</v>
      </c>
      <c r="C46" s="6">
        <v>16510</v>
      </c>
    </row>
    <row r="47" spans="1:3">
      <c r="A47" s="3" t="s">
        <v>468</v>
      </c>
      <c r="B47" s="4"/>
      <c r="C47" s="4"/>
    </row>
    <row r="48" spans="1:3" ht="30">
      <c r="A48" s="2" t="s">
        <v>469</v>
      </c>
      <c r="B48" s="4">
        <v>910</v>
      </c>
      <c r="C48" s="6">
        <v>1490</v>
      </c>
    </row>
    <row r="49" spans="1:3" ht="30">
      <c r="A49" s="2" t="s">
        <v>470</v>
      </c>
      <c r="B49" s="6">
        <v>1149</v>
      </c>
      <c r="C49" s="6">
        <v>1731</v>
      </c>
    </row>
    <row r="50" spans="1:3">
      <c r="A50" s="2" t="s">
        <v>471</v>
      </c>
      <c r="B50" s="6">
        <v>2059</v>
      </c>
      <c r="C50" s="6">
        <v>3221</v>
      </c>
    </row>
    <row r="51" spans="1:3" ht="30">
      <c r="A51" s="2" t="s">
        <v>472</v>
      </c>
      <c r="B51" s="6">
        <v>17465</v>
      </c>
      <c r="C51" s="6">
        <v>13289</v>
      </c>
    </row>
    <row r="52" spans="1:3">
      <c r="A52" s="2" t="s">
        <v>138</v>
      </c>
      <c r="B52" s="6">
        <v>19524</v>
      </c>
      <c r="C52" s="6">
        <v>16510</v>
      </c>
    </row>
    <row r="53" spans="1:3">
      <c r="A53" s="3" t="s">
        <v>1113</v>
      </c>
      <c r="B53" s="4"/>
      <c r="C53" s="4"/>
    </row>
    <row r="54" spans="1:3" ht="30">
      <c r="A54" s="2" t="s">
        <v>469</v>
      </c>
      <c r="B54" s="6">
        <v>17133</v>
      </c>
      <c r="C54" s="6">
        <v>20731</v>
      </c>
    </row>
    <row r="55" spans="1:3" ht="30">
      <c r="A55" s="2" t="s">
        <v>470</v>
      </c>
      <c r="B55" s="6">
        <v>14508</v>
      </c>
      <c r="C55" s="6">
        <v>15548</v>
      </c>
    </row>
    <row r="56" spans="1:3">
      <c r="A56" s="2" t="s">
        <v>471</v>
      </c>
      <c r="B56" s="6">
        <v>31641</v>
      </c>
      <c r="C56" s="6">
        <v>36279</v>
      </c>
    </row>
    <row r="57" spans="1:3" ht="30">
      <c r="A57" s="2" t="s">
        <v>472</v>
      </c>
      <c r="B57" s="6">
        <v>972244</v>
      </c>
      <c r="C57" s="6">
        <v>971658</v>
      </c>
    </row>
    <row r="58" spans="1:3">
      <c r="A58" s="2" t="s">
        <v>415</v>
      </c>
      <c r="B58" s="6">
        <v>1003885</v>
      </c>
      <c r="C58" s="6">
        <v>1007937</v>
      </c>
    </row>
    <row r="59" spans="1:3" ht="30">
      <c r="A59" s="2" t="s">
        <v>1116</v>
      </c>
      <c r="B59" s="4"/>
      <c r="C59" s="4"/>
    </row>
    <row r="60" spans="1:3" ht="30">
      <c r="A60" s="3" t="s">
        <v>976</v>
      </c>
      <c r="B60" s="4"/>
      <c r="C60" s="4"/>
    </row>
    <row r="61" spans="1:3" ht="30">
      <c r="A61" s="2" t="s">
        <v>1108</v>
      </c>
      <c r="B61" s="6">
        <v>1610</v>
      </c>
      <c r="C61" s="6">
        <v>1607</v>
      </c>
    </row>
    <row r="62" spans="1:3">
      <c r="A62" s="2" t="s">
        <v>422</v>
      </c>
      <c r="B62" s="4">
        <v>-130</v>
      </c>
      <c r="C62" s="4">
        <v>35</v>
      </c>
    </row>
    <row r="63" spans="1:3">
      <c r="A63" s="2" t="s">
        <v>423</v>
      </c>
      <c r="B63" s="4">
        <v>0</v>
      </c>
      <c r="C63" s="4">
        <v>-39</v>
      </c>
    </row>
    <row r="64" spans="1:3">
      <c r="A64" s="2" t="s">
        <v>426</v>
      </c>
      <c r="B64" s="4">
        <v>0</v>
      </c>
      <c r="C64" s="4">
        <v>7</v>
      </c>
    </row>
    <row r="65" spans="1:3" ht="30">
      <c r="A65" s="2" t="s">
        <v>1109</v>
      </c>
      <c r="B65" s="6">
        <v>1480</v>
      </c>
      <c r="C65" s="6">
        <v>1610</v>
      </c>
    </row>
    <row r="66" spans="1:3">
      <c r="A66" s="3" t="s">
        <v>468</v>
      </c>
      <c r="B66" s="4"/>
      <c r="C66" s="4"/>
    </row>
    <row r="67" spans="1:3" ht="30">
      <c r="A67" s="2" t="s">
        <v>469</v>
      </c>
      <c r="B67" s="4">
        <v>510</v>
      </c>
      <c r="C67" s="4">
        <v>574</v>
      </c>
    </row>
    <row r="68" spans="1:3" ht="30">
      <c r="A68" s="2" t="s">
        <v>470</v>
      </c>
      <c r="B68" s="4">
        <v>0</v>
      </c>
      <c r="C68" s="4">
        <v>0</v>
      </c>
    </row>
    <row r="69" spans="1:3">
      <c r="A69" s="2" t="s">
        <v>471</v>
      </c>
      <c r="B69" s="4">
        <v>510</v>
      </c>
      <c r="C69" s="4">
        <v>574</v>
      </c>
    </row>
    <row r="70" spans="1:3" ht="30">
      <c r="A70" s="2" t="s">
        <v>472</v>
      </c>
      <c r="B70" s="4">
        <v>970</v>
      </c>
      <c r="C70" s="6">
        <v>1036</v>
      </c>
    </row>
    <row r="71" spans="1:3">
      <c r="A71" s="2" t="s">
        <v>138</v>
      </c>
      <c r="B71" s="6">
        <v>1480</v>
      </c>
      <c r="C71" s="6">
        <v>1610</v>
      </c>
    </row>
    <row r="72" spans="1:3">
      <c r="A72" s="3" t="s">
        <v>1113</v>
      </c>
      <c r="B72" s="4"/>
      <c r="C72" s="4"/>
    </row>
    <row r="73" spans="1:3" ht="30">
      <c r="A73" s="2" t="s">
        <v>469</v>
      </c>
      <c r="B73" s="6">
        <v>1720</v>
      </c>
      <c r="C73" s="6">
        <v>1801</v>
      </c>
    </row>
    <row r="74" spans="1:3" ht="30">
      <c r="A74" s="2" t="s">
        <v>470</v>
      </c>
      <c r="B74" s="4">
        <v>0</v>
      </c>
      <c r="C74" s="4">
        <v>0</v>
      </c>
    </row>
    <row r="75" spans="1:3">
      <c r="A75" s="2" t="s">
        <v>471</v>
      </c>
      <c r="B75" s="6">
        <v>1720</v>
      </c>
      <c r="C75" s="6">
        <v>1801</v>
      </c>
    </row>
    <row r="76" spans="1:3" ht="30">
      <c r="A76" s="2" t="s">
        <v>472</v>
      </c>
      <c r="B76" s="6">
        <v>47776</v>
      </c>
      <c r="C76" s="6">
        <v>49728</v>
      </c>
    </row>
    <row r="77" spans="1:3">
      <c r="A77" s="2" t="s">
        <v>415</v>
      </c>
      <c r="B77" s="6">
        <v>49496</v>
      </c>
      <c r="C77" s="6">
        <v>51529</v>
      </c>
    </row>
    <row r="78" spans="1:3" ht="30">
      <c r="A78" s="2" t="s">
        <v>1117</v>
      </c>
      <c r="B78" s="4"/>
      <c r="C78" s="4"/>
    </row>
    <row r="79" spans="1:3" ht="30">
      <c r="A79" s="3" t="s">
        <v>976</v>
      </c>
      <c r="B79" s="4"/>
      <c r="C79" s="4"/>
    </row>
    <row r="80" spans="1:3" ht="30">
      <c r="A80" s="2" t="s">
        <v>1108</v>
      </c>
      <c r="B80" s="6">
        <v>46333</v>
      </c>
      <c r="C80" s="6">
        <v>58156</v>
      </c>
    </row>
    <row r="81" spans="1:3">
      <c r="A81" s="2" t="s">
        <v>422</v>
      </c>
      <c r="B81" s="6">
        <v>-4503</v>
      </c>
      <c r="C81" s="6">
        <v>-17290</v>
      </c>
    </row>
    <row r="82" spans="1:3">
      <c r="A82" s="2" t="s">
        <v>423</v>
      </c>
      <c r="B82" s="6">
        <v>-1002</v>
      </c>
      <c r="C82" s="6">
        <v>-4529</v>
      </c>
    </row>
    <row r="83" spans="1:3">
      <c r="A83" s="2" t="s">
        <v>426</v>
      </c>
      <c r="B83" s="6">
        <v>3531</v>
      </c>
      <c r="C83" s="6">
        <v>9996</v>
      </c>
    </row>
    <row r="84" spans="1:3" ht="30">
      <c r="A84" s="2" t="s">
        <v>1109</v>
      </c>
      <c r="B84" s="6">
        <v>44359</v>
      </c>
      <c r="C84" s="6">
        <v>46333</v>
      </c>
    </row>
    <row r="85" spans="1:3">
      <c r="A85" s="3" t="s">
        <v>468</v>
      </c>
      <c r="B85" s="4"/>
      <c r="C85" s="4"/>
    </row>
    <row r="86" spans="1:3" ht="30">
      <c r="A86" s="2" t="s">
        <v>469</v>
      </c>
      <c r="B86" s="4">
        <v>689</v>
      </c>
      <c r="C86" s="6">
        <v>1649</v>
      </c>
    </row>
    <row r="87" spans="1:3" ht="30">
      <c r="A87" s="2" t="s">
        <v>470</v>
      </c>
      <c r="B87" s="6">
        <v>1339</v>
      </c>
      <c r="C87" s="6">
        <v>1938</v>
      </c>
    </row>
    <row r="88" spans="1:3">
      <c r="A88" s="2" t="s">
        <v>471</v>
      </c>
      <c r="B88" s="6">
        <v>2028</v>
      </c>
      <c r="C88" s="6">
        <v>3587</v>
      </c>
    </row>
    <row r="89" spans="1:3" ht="30">
      <c r="A89" s="2" t="s">
        <v>472</v>
      </c>
      <c r="B89" s="6">
        <v>42331</v>
      </c>
      <c r="C89" s="6">
        <v>42746</v>
      </c>
    </row>
    <row r="90" spans="1:3">
      <c r="A90" s="2" t="s">
        <v>138</v>
      </c>
      <c r="B90" s="6">
        <v>44359</v>
      </c>
      <c r="C90" s="6">
        <v>46333</v>
      </c>
    </row>
    <row r="91" spans="1:3">
      <c r="A91" s="3" t="s">
        <v>1113</v>
      </c>
      <c r="B91" s="4"/>
      <c r="C91" s="4"/>
    </row>
    <row r="92" spans="1:3" ht="30">
      <c r="A92" s="2" t="s">
        <v>469</v>
      </c>
      <c r="B92" s="6">
        <v>10297</v>
      </c>
      <c r="C92" s="6">
        <v>19683</v>
      </c>
    </row>
    <row r="93" spans="1:3" ht="30">
      <c r="A93" s="2" t="s">
        <v>470</v>
      </c>
      <c r="B93" s="6">
        <v>26220</v>
      </c>
      <c r="C93" s="6">
        <v>26129</v>
      </c>
    </row>
    <row r="94" spans="1:3">
      <c r="A94" s="2" t="s">
        <v>471</v>
      </c>
      <c r="B94" s="6">
        <v>36517</v>
      </c>
      <c r="C94" s="6">
        <v>45812</v>
      </c>
    </row>
    <row r="95" spans="1:3" ht="30">
      <c r="A95" s="2" t="s">
        <v>472</v>
      </c>
      <c r="B95" s="6">
        <v>3050463</v>
      </c>
      <c r="C95" s="6">
        <v>3010673</v>
      </c>
    </row>
    <row r="96" spans="1:3">
      <c r="A96" s="2" t="s">
        <v>415</v>
      </c>
      <c r="B96" s="6">
        <v>3086980</v>
      </c>
      <c r="C96" s="6">
        <v>3056485</v>
      </c>
    </row>
    <row r="97" spans="1:3" ht="30">
      <c r="A97" s="2" t="s">
        <v>1118</v>
      </c>
      <c r="B97" s="4"/>
      <c r="C97" s="4"/>
    </row>
    <row r="98" spans="1:3" ht="30">
      <c r="A98" s="3" t="s">
        <v>976</v>
      </c>
      <c r="B98" s="4"/>
      <c r="C98" s="4"/>
    </row>
    <row r="99" spans="1:3" ht="30">
      <c r="A99" s="2" t="s">
        <v>1108</v>
      </c>
      <c r="B99" s="6">
        <v>20999</v>
      </c>
      <c r="C99" s="6">
        <v>23418</v>
      </c>
    </row>
    <row r="100" spans="1:3">
      <c r="A100" s="2" t="s">
        <v>422</v>
      </c>
      <c r="B100" s="4">
        <v>-402</v>
      </c>
      <c r="C100" s="6">
        <v>-1277</v>
      </c>
    </row>
    <row r="101" spans="1:3">
      <c r="A101" s="2" t="s">
        <v>423</v>
      </c>
      <c r="B101" s="4">
        <v>0</v>
      </c>
      <c r="C101" s="6">
        <v>-1958</v>
      </c>
    </row>
    <row r="102" spans="1:3">
      <c r="A102" s="2" t="s">
        <v>426</v>
      </c>
      <c r="B102" s="4">
        <v>743</v>
      </c>
      <c r="C102" s="4">
        <v>816</v>
      </c>
    </row>
    <row r="103" spans="1:3" ht="30">
      <c r="A103" s="2" t="s">
        <v>1109</v>
      </c>
      <c r="B103" s="6">
        <v>21340</v>
      </c>
      <c r="C103" s="6">
        <v>20999</v>
      </c>
    </row>
    <row r="104" spans="1:3">
      <c r="A104" s="3" t="s">
        <v>468</v>
      </c>
      <c r="B104" s="4"/>
      <c r="C104" s="4"/>
    </row>
    <row r="105" spans="1:3" ht="30">
      <c r="A105" s="2" t="s">
        <v>469</v>
      </c>
      <c r="B105" s="4">
        <v>240</v>
      </c>
      <c r="C105" s="4">
        <v>328</v>
      </c>
    </row>
    <row r="106" spans="1:3" ht="30">
      <c r="A106" s="2" t="s">
        <v>470</v>
      </c>
      <c r="B106" s="4">
        <v>801</v>
      </c>
      <c r="C106" s="4">
        <v>767</v>
      </c>
    </row>
    <row r="107" spans="1:3">
      <c r="A107" s="2" t="s">
        <v>471</v>
      </c>
      <c r="B107" s="6">
        <v>1041</v>
      </c>
      <c r="C107" s="6">
        <v>1095</v>
      </c>
    </row>
    <row r="108" spans="1:3" ht="30">
      <c r="A108" s="2" t="s">
        <v>472</v>
      </c>
      <c r="B108" s="6">
        <v>20299</v>
      </c>
      <c r="C108" s="6">
        <v>19904</v>
      </c>
    </row>
    <row r="109" spans="1:3">
      <c r="A109" s="2" t="s">
        <v>138</v>
      </c>
      <c r="B109" s="6">
        <v>21340</v>
      </c>
      <c r="C109" s="6">
        <v>20999</v>
      </c>
    </row>
    <row r="110" spans="1:3">
      <c r="A110" s="3" t="s">
        <v>1113</v>
      </c>
      <c r="B110" s="4"/>
      <c r="C110" s="4"/>
    </row>
    <row r="111" spans="1:3" ht="30">
      <c r="A111" s="2" t="s">
        <v>469</v>
      </c>
      <c r="B111" s="6">
        <v>3843</v>
      </c>
      <c r="C111" s="6">
        <v>3776</v>
      </c>
    </row>
    <row r="112" spans="1:3" ht="30">
      <c r="A112" s="2" t="s">
        <v>470</v>
      </c>
      <c r="B112" s="6">
        <v>2297</v>
      </c>
      <c r="C112" s="6">
        <v>2350</v>
      </c>
    </row>
    <row r="113" spans="1:3">
      <c r="A113" s="2" t="s">
        <v>471</v>
      </c>
      <c r="B113" s="6">
        <v>6140</v>
      </c>
      <c r="C113" s="6">
        <v>6126</v>
      </c>
    </row>
    <row r="114" spans="1:3" ht="30">
      <c r="A114" s="2" t="s">
        <v>472</v>
      </c>
      <c r="B114" s="6">
        <v>1013431</v>
      </c>
      <c r="C114" s="6">
        <v>1002830</v>
      </c>
    </row>
    <row r="115" spans="1:3">
      <c r="A115" s="2" t="s">
        <v>415</v>
      </c>
      <c r="B115" s="6">
        <v>1019571</v>
      </c>
      <c r="C115" s="6">
        <v>1008956</v>
      </c>
    </row>
    <row r="116" spans="1:3" ht="30">
      <c r="A116" s="2" t="s">
        <v>1119</v>
      </c>
      <c r="B116" s="4"/>
      <c r="C116" s="4"/>
    </row>
    <row r="117" spans="1:3" ht="30">
      <c r="A117" s="3" t="s">
        <v>976</v>
      </c>
      <c r="B117" s="4"/>
      <c r="C117" s="4"/>
    </row>
    <row r="118" spans="1:3" ht="30">
      <c r="A118" s="2" t="s">
        <v>1108</v>
      </c>
      <c r="B118" s="6">
        <v>30359</v>
      </c>
      <c r="C118" s="6">
        <v>32196</v>
      </c>
    </row>
    <row r="119" spans="1:3">
      <c r="A119" s="2" t="s">
        <v>422</v>
      </c>
      <c r="B119" s="4">
        <v>348</v>
      </c>
      <c r="C119" s="6">
        <v>7087</v>
      </c>
    </row>
    <row r="120" spans="1:3">
      <c r="A120" s="2" t="s">
        <v>423</v>
      </c>
      <c r="B120" s="6">
        <v>-2674</v>
      </c>
      <c r="C120" s="6">
        <v>-12332</v>
      </c>
    </row>
    <row r="121" spans="1:3">
      <c r="A121" s="2" t="s">
        <v>426</v>
      </c>
      <c r="B121" s="4">
        <v>669</v>
      </c>
      <c r="C121" s="6">
        <v>3408</v>
      </c>
    </row>
    <row r="122" spans="1:3" ht="30">
      <c r="A122" s="2" t="s">
        <v>1109</v>
      </c>
      <c r="B122" s="6">
        <v>28702</v>
      </c>
      <c r="C122" s="6">
        <v>30359</v>
      </c>
    </row>
    <row r="123" spans="1:3">
      <c r="A123" s="3" t="s">
        <v>468</v>
      </c>
      <c r="B123" s="4"/>
      <c r="C123" s="4"/>
    </row>
    <row r="124" spans="1:3" ht="30">
      <c r="A124" s="2" t="s">
        <v>469</v>
      </c>
      <c r="B124" s="4">
        <v>10</v>
      </c>
      <c r="C124" s="4">
        <v>11</v>
      </c>
    </row>
    <row r="125" spans="1:3" ht="30">
      <c r="A125" s="2" t="s">
        <v>470</v>
      </c>
      <c r="B125" s="6">
        <v>12350</v>
      </c>
      <c r="C125" s="6">
        <v>13004</v>
      </c>
    </row>
    <row r="126" spans="1:3">
      <c r="A126" s="2" t="s">
        <v>471</v>
      </c>
      <c r="B126" s="6">
        <v>12360</v>
      </c>
      <c r="C126" s="6">
        <v>13015</v>
      </c>
    </row>
    <row r="127" spans="1:3" ht="30">
      <c r="A127" s="2" t="s">
        <v>472</v>
      </c>
      <c r="B127" s="6">
        <v>16342</v>
      </c>
      <c r="C127" s="6">
        <v>17344</v>
      </c>
    </row>
    <row r="128" spans="1:3">
      <c r="A128" s="2" t="s">
        <v>138</v>
      </c>
      <c r="B128" s="6">
        <v>28702</v>
      </c>
      <c r="C128" s="6">
        <v>30359</v>
      </c>
    </row>
    <row r="129" spans="1:3">
      <c r="A129" s="3" t="s">
        <v>1113</v>
      </c>
      <c r="B129" s="4"/>
      <c r="C129" s="4"/>
    </row>
    <row r="130" spans="1:3" ht="30">
      <c r="A130" s="2" t="s">
        <v>469</v>
      </c>
      <c r="B130" s="4">
        <v>911</v>
      </c>
      <c r="C130" s="4">
        <v>962</v>
      </c>
    </row>
    <row r="131" spans="1:3" ht="30">
      <c r="A131" s="2" t="s">
        <v>470</v>
      </c>
      <c r="B131" s="6">
        <v>29255</v>
      </c>
      <c r="C131" s="6">
        <v>30845</v>
      </c>
    </row>
    <row r="132" spans="1:3">
      <c r="A132" s="2" t="s">
        <v>471</v>
      </c>
      <c r="B132" s="6">
        <v>30166</v>
      </c>
      <c r="C132" s="6">
        <v>31807</v>
      </c>
    </row>
    <row r="133" spans="1:3" ht="30">
      <c r="A133" s="2" t="s">
        <v>472</v>
      </c>
      <c r="B133" s="6">
        <v>1553448</v>
      </c>
      <c r="C133" s="6">
        <v>1604251</v>
      </c>
    </row>
    <row r="134" spans="1:3">
      <c r="A134" s="2" t="s">
        <v>415</v>
      </c>
      <c r="B134" s="6">
        <v>1583614</v>
      </c>
      <c r="C134" s="6">
        <v>1636058</v>
      </c>
    </row>
    <row r="135" spans="1:3" ht="30">
      <c r="A135" s="2" t="s">
        <v>1120</v>
      </c>
      <c r="B135" s="4"/>
      <c r="C135" s="4"/>
    </row>
    <row r="136" spans="1:3" ht="30">
      <c r="A136" s="3" t="s">
        <v>976</v>
      </c>
      <c r="B136" s="4"/>
      <c r="C136" s="4"/>
    </row>
    <row r="137" spans="1:3" ht="30">
      <c r="A137" s="2" t="s">
        <v>1108</v>
      </c>
      <c r="B137" s="6">
        <v>6435</v>
      </c>
      <c r="C137" s="6">
        <v>2416</v>
      </c>
    </row>
    <row r="138" spans="1:3">
      <c r="A138" s="2" t="s">
        <v>422</v>
      </c>
      <c r="B138" s="4">
        <v>359</v>
      </c>
      <c r="C138" s="6">
        <v>6279</v>
      </c>
    </row>
    <row r="139" spans="1:3">
      <c r="A139" s="2" t="s">
        <v>423</v>
      </c>
      <c r="B139" s="4">
        <v>-938</v>
      </c>
      <c r="C139" s="6">
        <v>-2876</v>
      </c>
    </row>
    <row r="140" spans="1:3">
      <c r="A140" s="2" t="s">
        <v>426</v>
      </c>
      <c r="B140" s="4">
        <v>169</v>
      </c>
      <c r="C140" s="4">
        <v>616</v>
      </c>
    </row>
    <row r="141" spans="1:3" ht="30">
      <c r="A141" s="2" t="s">
        <v>1109</v>
      </c>
      <c r="B141" s="6">
        <v>6025</v>
      </c>
      <c r="C141" s="6">
        <v>6435</v>
      </c>
    </row>
    <row r="142" spans="1:3">
      <c r="A142" s="3" t="s">
        <v>468</v>
      </c>
      <c r="B142" s="4"/>
      <c r="C142" s="4"/>
    </row>
    <row r="143" spans="1:3" ht="30">
      <c r="A143" s="2" t="s">
        <v>469</v>
      </c>
      <c r="B143" s="4">
        <v>0</v>
      </c>
      <c r="C143" s="4">
        <v>0</v>
      </c>
    </row>
    <row r="144" spans="1:3" ht="30">
      <c r="A144" s="2" t="s">
        <v>470</v>
      </c>
      <c r="B144" s="4">
        <v>264</v>
      </c>
      <c r="C144" s="4">
        <v>308</v>
      </c>
    </row>
    <row r="145" spans="1:3">
      <c r="A145" s="2" t="s">
        <v>471</v>
      </c>
      <c r="B145" s="4">
        <v>264</v>
      </c>
      <c r="C145" s="4">
        <v>308</v>
      </c>
    </row>
    <row r="146" spans="1:3" ht="30">
      <c r="A146" s="2" t="s">
        <v>472</v>
      </c>
      <c r="B146" s="6">
        <v>5761</v>
      </c>
      <c r="C146" s="6">
        <v>6127</v>
      </c>
    </row>
    <row r="147" spans="1:3">
      <c r="A147" s="2" t="s">
        <v>138</v>
      </c>
      <c r="B147" s="6">
        <v>6025</v>
      </c>
      <c r="C147" s="6">
        <v>6435</v>
      </c>
    </row>
    <row r="148" spans="1:3">
      <c r="A148" s="3" t="s">
        <v>1113</v>
      </c>
      <c r="B148" s="4"/>
      <c r="C148" s="4"/>
    </row>
    <row r="149" spans="1:3" ht="30">
      <c r="A149" s="2" t="s">
        <v>469</v>
      </c>
      <c r="B149" s="4">
        <v>0</v>
      </c>
      <c r="C149" s="4">
        <v>0</v>
      </c>
    </row>
    <row r="150" spans="1:3" ht="30">
      <c r="A150" s="2" t="s">
        <v>470</v>
      </c>
      <c r="B150" s="6">
        <v>1406</v>
      </c>
      <c r="C150" s="6">
        <v>1587</v>
      </c>
    </row>
    <row r="151" spans="1:3">
      <c r="A151" s="2" t="s">
        <v>471</v>
      </c>
      <c r="B151" s="6">
        <v>1406</v>
      </c>
      <c r="C151" s="6">
        <v>1587</v>
      </c>
    </row>
    <row r="152" spans="1:3" ht="30">
      <c r="A152" s="2" t="s">
        <v>472</v>
      </c>
      <c r="B152" s="6">
        <v>435086</v>
      </c>
      <c r="C152" s="6">
        <v>452632</v>
      </c>
    </row>
    <row r="153" spans="1:3">
      <c r="A153" s="2" t="s">
        <v>415</v>
      </c>
      <c r="B153" s="6">
        <v>436492</v>
      </c>
      <c r="C153" s="6">
        <v>454219</v>
      </c>
    </row>
    <row r="154" spans="1:3" ht="30">
      <c r="A154" s="2" t="s">
        <v>1121</v>
      </c>
      <c r="B154" s="4"/>
      <c r="C154" s="4"/>
    </row>
    <row r="155" spans="1:3" ht="30">
      <c r="A155" s="3" t="s">
        <v>976</v>
      </c>
      <c r="B155" s="4"/>
      <c r="C155" s="4"/>
    </row>
    <row r="156" spans="1:3" ht="30">
      <c r="A156" s="2" t="s">
        <v>1108</v>
      </c>
      <c r="B156" s="6">
        <v>28031</v>
      </c>
      <c r="C156" s="6">
        <v>26545</v>
      </c>
    </row>
    <row r="157" spans="1:3">
      <c r="A157" s="2" t="s">
        <v>422</v>
      </c>
      <c r="B157" s="6">
        <v>-1761</v>
      </c>
      <c r="C157" s="6">
        <v>4695</v>
      </c>
    </row>
    <row r="158" spans="1:3">
      <c r="A158" s="2" t="s">
        <v>423</v>
      </c>
      <c r="B158" s="4">
        <v>-948</v>
      </c>
      <c r="C158" s="6">
        <v>-4253</v>
      </c>
    </row>
    <row r="159" spans="1:3">
      <c r="A159" s="2" t="s">
        <v>426</v>
      </c>
      <c r="B159" s="4">
        <v>305</v>
      </c>
      <c r="C159" s="6">
        <v>1044</v>
      </c>
    </row>
    <row r="160" spans="1:3" ht="30">
      <c r="A160" s="2" t="s">
        <v>1109</v>
      </c>
      <c r="B160" s="6">
        <v>25627</v>
      </c>
      <c r="C160" s="6">
        <v>28031</v>
      </c>
    </row>
    <row r="161" spans="1:3">
      <c r="A161" s="3" t="s">
        <v>468</v>
      </c>
      <c r="B161" s="4"/>
      <c r="C161" s="4"/>
    </row>
    <row r="162" spans="1:3" ht="30">
      <c r="A162" s="2" t="s">
        <v>469</v>
      </c>
      <c r="B162" s="4">
        <v>226</v>
      </c>
      <c r="C162" s="4">
        <v>199</v>
      </c>
    </row>
    <row r="163" spans="1:3" ht="30">
      <c r="A163" s="2" t="s">
        <v>470</v>
      </c>
      <c r="B163" s="6">
        <v>11269</v>
      </c>
      <c r="C163" s="6">
        <v>11965</v>
      </c>
    </row>
    <row r="164" spans="1:3">
      <c r="A164" s="2" t="s">
        <v>471</v>
      </c>
      <c r="B164" s="6">
        <v>11495</v>
      </c>
      <c r="C164" s="6">
        <v>12164</v>
      </c>
    </row>
    <row r="165" spans="1:3" ht="30">
      <c r="A165" s="2" t="s">
        <v>472</v>
      </c>
      <c r="B165" s="6">
        <v>14132</v>
      </c>
      <c r="C165" s="6">
        <v>15867</v>
      </c>
    </row>
    <row r="166" spans="1:3">
      <c r="A166" s="2" t="s">
        <v>138</v>
      </c>
      <c r="B166" s="6">
        <v>25627</v>
      </c>
      <c r="C166" s="6">
        <v>28031</v>
      </c>
    </row>
    <row r="167" spans="1:3">
      <c r="A167" s="3" t="s">
        <v>1113</v>
      </c>
      <c r="B167" s="4"/>
      <c r="C167" s="4"/>
    </row>
    <row r="168" spans="1:3" ht="30">
      <c r="A168" s="2" t="s">
        <v>469</v>
      </c>
      <c r="B168" s="6">
        <v>9761</v>
      </c>
      <c r="C168" s="6">
        <v>9751</v>
      </c>
    </row>
    <row r="169" spans="1:3" ht="30">
      <c r="A169" s="2" t="s">
        <v>470</v>
      </c>
      <c r="B169" s="6">
        <v>57726</v>
      </c>
      <c r="C169" s="6">
        <v>58911</v>
      </c>
    </row>
    <row r="170" spans="1:3">
      <c r="A170" s="2" t="s">
        <v>471</v>
      </c>
      <c r="B170" s="6">
        <v>67487</v>
      </c>
      <c r="C170" s="6">
        <v>68662</v>
      </c>
    </row>
    <row r="171" spans="1:3" ht="30">
      <c r="A171" s="2" t="s">
        <v>472</v>
      </c>
      <c r="B171" s="6">
        <v>4591087</v>
      </c>
      <c r="C171" s="6">
        <v>4404098</v>
      </c>
    </row>
    <row r="172" spans="1:3">
      <c r="A172" s="2" t="s">
        <v>415</v>
      </c>
      <c r="B172" s="8">
        <v>4658574</v>
      </c>
      <c r="C172" s="8">
        <v>4472760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1122</v>
      </c>
      <c r="B1" s="7" t="s">
        <v>2</v>
      </c>
      <c r="C1" s="7" t="s">
        <v>23</v>
      </c>
    </row>
    <row r="2" spans="1:3" ht="30">
      <c r="A2" s="1" t="s">
        <v>125</v>
      </c>
      <c r="B2" s="7"/>
      <c r="C2" s="7"/>
    </row>
    <row r="3" spans="1:3" ht="30">
      <c r="A3" s="3" t="s">
        <v>1123</v>
      </c>
      <c r="B3" s="4"/>
      <c r="C3" s="4"/>
    </row>
    <row r="4" spans="1:3">
      <c r="A4" s="2" t="s">
        <v>403</v>
      </c>
      <c r="B4" s="8">
        <v>6140420</v>
      </c>
      <c r="C4" s="8">
        <v>5905902</v>
      </c>
    </row>
    <row r="5" spans="1:3" ht="30">
      <c r="A5" s="2" t="s">
        <v>404</v>
      </c>
      <c r="B5" s="6">
        <v>1003885</v>
      </c>
      <c r="C5" s="6">
        <v>1007937</v>
      </c>
    </row>
    <row r="6" spans="1:3">
      <c r="A6" s="2" t="s">
        <v>405</v>
      </c>
      <c r="B6" s="6">
        <v>49496</v>
      </c>
      <c r="C6" s="6">
        <v>51529</v>
      </c>
    </row>
    <row r="7" spans="1:3">
      <c r="A7" s="2" t="s">
        <v>406</v>
      </c>
      <c r="B7" s="6">
        <v>7193801</v>
      </c>
      <c r="C7" s="6">
        <v>6965368</v>
      </c>
    </row>
    <row r="8" spans="1:3">
      <c r="A8" s="2" t="s">
        <v>407</v>
      </c>
      <c r="B8" s="6">
        <v>3086980</v>
      </c>
      <c r="C8" s="6">
        <v>3056485</v>
      </c>
    </row>
    <row r="9" spans="1:3">
      <c r="A9" s="2" t="s">
        <v>408</v>
      </c>
      <c r="B9" s="6">
        <v>1019571</v>
      </c>
      <c r="C9" s="6">
        <v>1008956</v>
      </c>
    </row>
    <row r="10" spans="1:3">
      <c r="A10" s="2" t="s">
        <v>409</v>
      </c>
      <c r="B10" s="6">
        <v>4106551</v>
      </c>
      <c r="C10" s="6">
        <v>4065441</v>
      </c>
    </row>
    <row r="11" spans="1:3">
      <c r="A11" s="2" t="s">
        <v>410</v>
      </c>
      <c r="B11" s="6">
        <v>11300352</v>
      </c>
      <c r="C11" s="6">
        <v>11030809</v>
      </c>
    </row>
    <row r="12" spans="1:3">
      <c r="A12" s="2" t="s">
        <v>1124</v>
      </c>
      <c r="B12" s="4"/>
      <c r="C12" s="4"/>
    </row>
    <row r="13" spans="1:3" ht="30">
      <c r="A13" s="3" t="s">
        <v>1123</v>
      </c>
      <c r="B13" s="4"/>
      <c r="C13" s="4"/>
    </row>
    <row r="14" spans="1:3">
      <c r="A14" s="2" t="s">
        <v>403</v>
      </c>
      <c r="B14" s="6">
        <v>5820038</v>
      </c>
      <c r="C14" s="6">
        <v>5594497</v>
      </c>
    </row>
    <row r="15" spans="1:3" ht="30">
      <c r="A15" s="2" t="s">
        <v>404</v>
      </c>
      <c r="B15" s="6">
        <v>911673</v>
      </c>
      <c r="C15" s="6">
        <v>904526</v>
      </c>
    </row>
    <row r="16" spans="1:3">
      <c r="A16" s="2" t="s">
        <v>405</v>
      </c>
      <c r="B16" s="6">
        <v>44857</v>
      </c>
      <c r="C16" s="6">
        <v>46931</v>
      </c>
    </row>
    <row r="17" spans="1:3">
      <c r="A17" s="2" t="s">
        <v>406</v>
      </c>
      <c r="B17" s="6">
        <v>6776568</v>
      </c>
      <c r="C17" s="6">
        <v>6545954</v>
      </c>
    </row>
    <row r="18" spans="1:3">
      <c r="A18" s="2" t="s">
        <v>407</v>
      </c>
      <c r="B18" s="6">
        <v>3013499</v>
      </c>
      <c r="C18" s="6">
        <v>2974493</v>
      </c>
    </row>
    <row r="19" spans="1:3">
      <c r="A19" s="2" t="s">
        <v>408</v>
      </c>
      <c r="B19" s="6">
        <v>1011271</v>
      </c>
      <c r="C19" s="6">
        <v>998972</v>
      </c>
    </row>
    <row r="20" spans="1:3">
      <c r="A20" s="2" t="s">
        <v>409</v>
      </c>
      <c r="B20" s="6">
        <v>4024770</v>
      </c>
      <c r="C20" s="6">
        <v>3973465</v>
      </c>
    </row>
    <row r="21" spans="1:3">
      <c r="A21" s="2" t="s">
        <v>410</v>
      </c>
      <c r="B21" s="6">
        <v>10801338</v>
      </c>
      <c r="C21" s="6">
        <v>10519419</v>
      </c>
    </row>
    <row r="22" spans="1:3">
      <c r="A22" s="2" t="s">
        <v>1125</v>
      </c>
      <c r="B22" s="4"/>
      <c r="C22" s="4"/>
    </row>
    <row r="23" spans="1:3" ht="30">
      <c r="A23" s="3" t="s">
        <v>1123</v>
      </c>
      <c r="B23" s="4"/>
      <c r="C23" s="4"/>
    </row>
    <row r="24" spans="1:3">
      <c r="A24" s="2" t="s">
        <v>403</v>
      </c>
      <c r="B24" s="6">
        <v>93893</v>
      </c>
      <c r="C24" s="6">
        <v>119328</v>
      </c>
    </row>
    <row r="25" spans="1:3" ht="30">
      <c r="A25" s="2" t="s">
        <v>404</v>
      </c>
      <c r="B25" s="6">
        <v>17457</v>
      </c>
      <c r="C25" s="6">
        <v>18437</v>
      </c>
    </row>
    <row r="26" spans="1:3">
      <c r="A26" s="2" t="s">
        <v>405</v>
      </c>
      <c r="B26" s="4">
        <v>910</v>
      </c>
      <c r="C26" s="4">
        <v>88</v>
      </c>
    </row>
    <row r="27" spans="1:3">
      <c r="A27" s="2" t="s">
        <v>406</v>
      </c>
      <c r="B27" s="6">
        <v>112260</v>
      </c>
      <c r="C27" s="6">
        <v>137853</v>
      </c>
    </row>
    <row r="28" spans="1:3">
      <c r="A28" s="2" t="s">
        <v>407</v>
      </c>
      <c r="B28" s="6">
        <v>10938</v>
      </c>
      <c r="C28" s="6">
        <v>12137</v>
      </c>
    </row>
    <row r="29" spans="1:3">
      <c r="A29" s="2" t="s">
        <v>408</v>
      </c>
      <c r="B29" s="4">
        <v>673</v>
      </c>
      <c r="C29" s="6">
        <v>2082</v>
      </c>
    </row>
    <row r="30" spans="1:3">
      <c r="A30" s="2" t="s">
        <v>409</v>
      </c>
      <c r="B30" s="6">
        <v>11611</v>
      </c>
      <c r="C30" s="6">
        <v>14219</v>
      </c>
    </row>
    <row r="31" spans="1:3">
      <c r="A31" s="2" t="s">
        <v>410</v>
      </c>
      <c r="B31" s="6">
        <v>123871</v>
      </c>
      <c r="C31" s="6">
        <v>152072</v>
      </c>
    </row>
    <row r="32" spans="1:3">
      <c r="A32" s="2" t="s">
        <v>1126</v>
      </c>
      <c r="B32" s="4"/>
      <c r="C32" s="4"/>
    </row>
    <row r="33" spans="1:3" ht="30">
      <c r="A33" s="3" t="s">
        <v>1123</v>
      </c>
      <c r="B33" s="4"/>
      <c r="C33" s="4"/>
    </row>
    <row r="34" spans="1:3">
      <c r="A34" s="2" t="s">
        <v>403</v>
      </c>
      <c r="B34" s="6">
        <v>138403</v>
      </c>
      <c r="C34" s="6">
        <v>108522</v>
      </c>
    </row>
    <row r="35" spans="1:3" ht="30">
      <c r="A35" s="2" t="s">
        <v>404</v>
      </c>
      <c r="B35" s="6">
        <v>43114</v>
      </c>
      <c r="C35" s="6">
        <v>48695</v>
      </c>
    </row>
    <row r="36" spans="1:3">
      <c r="A36" s="2" t="s">
        <v>405</v>
      </c>
      <c r="B36" s="6">
        <v>2009</v>
      </c>
      <c r="C36" s="6">
        <v>2709</v>
      </c>
    </row>
    <row r="37" spans="1:3">
      <c r="A37" s="2" t="s">
        <v>406</v>
      </c>
      <c r="B37" s="6">
        <v>183526</v>
      </c>
      <c r="C37" s="6">
        <v>159926</v>
      </c>
    </row>
    <row r="38" spans="1:3">
      <c r="A38" s="2" t="s">
        <v>407</v>
      </c>
      <c r="B38" s="6">
        <v>26026</v>
      </c>
      <c r="C38" s="6">
        <v>24043</v>
      </c>
    </row>
    <row r="39" spans="1:3">
      <c r="A39" s="2" t="s">
        <v>408</v>
      </c>
      <c r="B39" s="6">
        <v>1487</v>
      </c>
      <c r="C39" s="6">
        <v>1776</v>
      </c>
    </row>
    <row r="40" spans="1:3">
      <c r="A40" s="2" t="s">
        <v>409</v>
      </c>
      <c r="B40" s="6">
        <v>27513</v>
      </c>
      <c r="C40" s="6">
        <v>25819</v>
      </c>
    </row>
    <row r="41" spans="1:3">
      <c r="A41" s="2" t="s">
        <v>410</v>
      </c>
      <c r="B41" s="6">
        <v>211039</v>
      </c>
      <c r="C41" s="6">
        <v>185745</v>
      </c>
    </row>
    <row r="42" spans="1:3">
      <c r="A42" s="2" t="s">
        <v>1127</v>
      </c>
      <c r="B42" s="4"/>
      <c r="C42" s="4"/>
    </row>
    <row r="43" spans="1:3" ht="30">
      <c r="A43" s="3" t="s">
        <v>1123</v>
      </c>
      <c r="B43" s="4"/>
      <c r="C43" s="4"/>
    </row>
    <row r="44" spans="1:3">
      <c r="A44" s="2" t="s">
        <v>403</v>
      </c>
      <c r="B44" s="6">
        <v>88086</v>
      </c>
      <c r="C44" s="6">
        <v>83555</v>
      </c>
    </row>
    <row r="45" spans="1:3" ht="30">
      <c r="A45" s="2" t="s">
        <v>404</v>
      </c>
      <c r="B45" s="6">
        <v>31641</v>
      </c>
      <c r="C45" s="6">
        <v>36279</v>
      </c>
    </row>
    <row r="46" spans="1:3">
      <c r="A46" s="2" t="s">
        <v>405</v>
      </c>
      <c r="B46" s="6">
        <v>1720</v>
      </c>
      <c r="C46" s="6">
        <v>1801</v>
      </c>
    </row>
    <row r="47" spans="1:3">
      <c r="A47" s="2" t="s">
        <v>406</v>
      </c>
      <c r="B47" s="6">
        <v>121447</v>
      </c>
      <c r="C47" s="6">
        <v>121635</v>
      </c>
    </row>
    <row r="48" spans="1:3">
      <c r="A48" s="2" t="s">
        <v>407</v>
      </c>
      <c r="B48" s="6">
        <v>36517</v>
      </c>
      <c r="C48" s="6">
        <v>45812</v>
      </c>
    </row>
    <row r="49" spans="1:3">
      <c r="A49" s="2" t="s">
        <v>408</v>
      </c>
      <c r="B49" s="6">
        <v>6140</v>
      </c>
      <c r="C49" s="6">
        <v>6126</v>
      </c>
    </row>
    <row r="50" spans="1:3">
      <c r="A50" s="2" t="s">
        <v>409</v>
      </c>
      <c r="B50" s="6">
        <v>42657</v>
      </c>
      <c r="C50" s="6">
        <v>51938</v>
      </c>
    </row>
    <row r="51" spans="1:3">
      <c r="A51" s="2" t="s">
        <v>410</v>
      </c>
      <c r="B51" s="8">
        <v>164104</v>
      </c>
      <c r="C51" s="8">
        <v>173573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1128</v>
      </c>
      <c r="B1" s="7" t="s">
        <v>2</v>
      </c>
      <c r="C1" s="7" t="s">
        <v>23</v>
      </c>
    </row>
    <row r="2" spans="1:3" ht="30">
      <c r="A2" s="1" t="s">
        <v>125</v>
      </c>
      <c r="B2" s="7"/>
      <c r="C2" s="7"/>
    </row>
    <row r="3" spans="1:3" ht="30">
      <c r="A3" s="3" t="s">
        <v>1129</v>
      </c>
      <c r="B3" s="4"/>
      <c r="C3" s="4"/>
    </row>
    <row r="4" spans="1:3">
      <c r="A4" s="2" t="s">
        <v>411</v>
      </c>
      <c r="B4" s="8">
        <v>1583614</v>
      </c>
      <c r="C4" s="8">
        <v>1636058</v>
      </c>
    </row>
    <row r="5" spans="1:3">
      <c r="A5" s="2" t="s">
        <v>412</v>
      </c>
      <c r="B5" s="6">
        <v>436492</v>
      </c>
      <c r="C5" s="6">
        <v>454219</v>
      </c>
    </row>
    <row r="6" spans="1:3">
      <c r="A6" s="2" t="s">
        <v>413</v>
      </c>
      <c r="B6" s="6">
        <v>4658574</v>
      </c>
      <c r="C6" s="6">
        <v>4472760</v>
      </c>
    </row>
    <row r="7" spans="1:3">
      <c r="A7" s="2" t="s">
        <v>414</v>
      </c>
      <c r="B7" s="6">
        <v>6678680</v>
      </c>
      <c r="C7" s="6">
        <v>6563037</v>
      </c>
    </row>
    <row r="8" spans="1:3" ht="30">
      <c r="A8" s="2" t="s">
        <v>1130</v>
      </c>
      <c r="B8" s="4"/>
      <c r="C8" s="4"/>
    </row>
    <row r="9" spans="1:3" ht="30">
      <c r="A9" s="3" t="s">
        <v>1129</v>
      </c>
      <c r="B9" s="4"/>
      <c r="C9" s="4"/>
    </row>
    <row r="10" spans="1:3">
      <c r="A10" s="2" t="s">
        <v>411</v>
      </c>
      <c r="B10" s="6">
        <v>1542482</v>
      </c>
      <c r="C10" s="6">
        <v>1592788</v>
      </c>
    </row>
    <row r="11" spans="1:3">
      <c r="A11" s="2" t="s">
        <v>412</v>
      </c>
      <c r="B11" s="6">
        <v>433268</v>
      </c>
      <c r="C11" s="6">
        <v>450698</v>
      </c>
    </row>
    <row r="12" spans="1:3">
      <c r="A12" s="2" t="s">
        <v>413</v>
      </c>
      <c r="B12" s="6">
        <v>4581063</v>
      </c>
      <c r="C12" s="6">
        <v>4397271</v>
      </c>
    </row>
    <row r="13" spans="1:3">
      <c r="A13" s="2" t="s">
        <v>414</v>
      </c>
      <c r="B13" s="6">
        <v>6556813</v>
      </c>
      <c r="C13" s="6">
        <v>6440757</v>
      </c>
    </row>
    <row r="14" spans="1:3">
      <c r="A14" s="2" t="s">
        <v>1131</v>
      </c>
      <c r="B14" s="4"/>
      <c r="C14" s="4"/>
    </row>
    <row r="15" spans="1:3" ht="30">
      <c r="A15" s="3" t="s">
        <v>1129</v>
      </c>
      <c r="B15" s="4"/>
      <c r="C15" s="4"/>
    </row>
    <row r="16" spans="1:3">
      <c r="A16" s="2" t="s">
        <v>411</v>
      </c>
      <c r="B16" s="6">
        <v>10008</v>
      </c>
      <c r="C16" s="6">
        <v>10583</v>
      </c>
    </row>
    <row r="17" spans="1:3">
      <c r="A17" s="2" t="s">
        <v>412</v>
      </c>
      <c r="B17" s="6">
        <v>1818</v>
      </c>
      <c r="C17" s="6">
        <v>1932</v>
      </c>
    </row>
    <row r="18" spans="1:3">
      <c r="A18" s="2" t="s">
        <v>413</v>
      </c>
      <c r="B18" s="6">
        <v>3403</v>
      </c>
      <c r="C18" s="6">
        <v>3046</v>
      </c>
    </row>
    <row r="19" spans="1:3">
      <c r="A19" s="2" t="s">
        <v>414</v>
      </c>
      <c r="B19" s="6">
        <v>15229</v>
      </c>
      <c r="C19" s="6">
        <v>15561</v>
      </c>
    </row>
    <row r="20" spans="1:3">
      <c r="A20" s="2" t="s">
        <v>1126</v>
      </c>
      <c r="B20" s="4"/>
      <c r="C20" s="4"/>
    </row>
    <row r="21" spans="1:3" ht="30">
      <c r="A21" s="3" t="s">
        <v>1129</v>
      </c>
      <c r="B21" s="4"/>
      <c r="C21" s="4"/>
    </row>
    <row r="22" spans="1:3">
      <c r="A22" s="2" t="s">
        <v>411</v>
      </c>
      <c r="B22" s="4">
        <v>958</v>
      </c>
      <c r="C22" s="4">
        <v>880</v>
      </c>
    </row>
    <row r="23" spans="1:3">
      <c r="A23" s="2" t="s">
        <v>412</v>
      </c>
      <c r="B23" s="4">
        <v>0</v>
      </c>
      <c r="C23" s="4">
        <v>2</v>
      </c>
    </row>
    <row r="24" spans="1:3">
      <c r="A24" s="2" t="s">
        <v>413</v>
      </c>
      <c r="B24" s="6">
        <v>6621</v>
      </c>
      <c r="C24" s="6">
        <v>3781</v>
      </c>
    </row>
    <row r="25" spans="1:3">
      <c r="A25" s="2" t="s">
        <v>414</v>
      </c>
      <c r="B25" s="6">
        <v>7579</v>
      </c>
      <c r="C25" s="6">
        <v>4663</v>
      </c>
    </row>
    <row r="26" spans="1:3">
      <c r="A26" s="2" t="s">
        <v>1127</v>
      </c>
      <c r="B26" s="4"/>
      <c r="C26" s="4"/>
    </row>
    <row r="27" spans="1:3" ht="30">
      <c r="A27" s="3" t="s">
        <v>1129</v>
      </c>
      <c r="B27" s="4"/>
      <c r="C27" s="4"/>
    </row>
    <row r="28" spans="1:3">
      <c r="A28" s="2" t="s">
        <v>411</v>
      </c>
      <c r="B28" s="6">
        <v>30166</v>
      </c>
      <c r="C28" s="6">
        <v>31807</v>
      </c>
    </row>
    <row r="29" spans="1:3">
      <c r="A29" s="2" t="s">
        <v>412</v>
      </c>
      <c r="B29" s="6">
        <v>1406</v>
      </c>
      <c r="C29" s="6">
        <v>1587</v>
      </c>
    </row>
    <row r="30" spans="1:3">
      <c r="A30" s="2" t="s">
        <v>413</v>
      </c>
      <c r="B30" s="6">
        <v>67487</v>
      </c>
      <c r="C30" s="6">
        <v>68662</v>
      </c>
    </row>
    <row r="31" spans="1:3">
      <c r="A31" s="2" t="s">
        <v>414</v>
      </c>
      <c r="B31" s="8">
        <v>99059</v>
      </c>
      <c r="C31" s="8">
        <v>102056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4"/>
  <sheetViews>
    <sheetView showGridLines="0" workbookViewId="0"/>
  </sheetViews>
  <sheetFormatPr defaultRowHeight="15"/>
  <cols>
    <col min="1" max="1" width="36.5703125" bestFit="1" customWidth="1"/>
    <col min="2" max="3" width="13.85546875" bestFit="1" customWidth="1"/>
  </cols>
  <sheetData>
    <row r="1" spans="1:3" ht="45">
      <c r="A1" s="1" t="s">
        <v>1132</v>
      </c>
      <c r="B1" s="1" t="s">
        <v>2</v>
      </c>
      <c r="C1" s="1" t="s">
        <v>23</v>
      </c>
    </row>
    <row r="2" spans="1:3">
      <c r="A2" s="3" t="s">
        <v>977</v>
      </c>
      <c r="B2" s="4"/>
      <c r="C2" s="4"/>
    </row>
    <row r="3" spans="1:3">
      <c r="A3" s="2" t="s">
        <v>1133</v>
      </c>
      <c r="B3" s="8">
        <v>32588000</v>
      </c>
      <c r="C3" s="8">
        <v>39373000</v>
      </c>
    </row>
    <row r="4" spans="1:3">
      <c r="A4" s="2" t="s">
        <v>1134</v>
      </c>
      <c r="B4" s="6">
        <v>11952000</v>
      </c>
      <c r="C4" s="6">
        <v>22705000</v>
      </c>
    </row>
    <row r="5" spans="1:3">
      <c r="A5" s="2" t="s">
        <v>1135</v>
      </c>
      <c r="B5" s="6">
        <v>54337000</v>
      </c>
      <c r="C5" s="6">
        <v>64922000</v>
      </c>
    </row>
    <row r="6" spans="1:3">
      <c r="A6" s="2" t="s">
        <v>1136</v>
      </c>
      <c r="B6" s="6">
        <v>98877000</v>
      </c>
      <c r="C6" s="6">
        <v>127000000</v>
      </c>
    </row>
    <row r="7" spans="1:3">
      <c r="A7" s="2" t="s">
        <v>510</v>
      </c>
      <c r="B7" s="6">
        <v>17880155000</v>
      </c>
      <c r="C7" s="6">
        <v>17466846000</v>
      </c>
    </row>
    <row r="8" spans="1:3">
      <c r="A8" s="2" t="s">
        <v>415</v>
      </c>
      <c r="B8" s="6">
        <v>17979032000</v>
      </c>
      <c r="C8" s="6">
        <v>17593846000</v>
      </c>
    </row>
    <row r="9" spans="1:3" ht="30">
      <c r="A9" s="2" t="s">
        <v>1137</v>
      </c>
      <c r="B9" s="6">
        <v>2000000</v>
      </c>
      <c r="C9" s="6">
        <v>2000000</v>
      </c>
    </row>
    <row r="10" spans="1:3">
      <c r="A10" s="2" t="s">
        <v>1138</v>
      </c>
      <c r="B10" s="281">
        <v>0.56999999999999995</v>
      </c>
      <c r="C10" s="281">
        <v>0.54</v>
      </c>
    </row>
    <row r="11" spans="1:3" ht="30">
      <c r="A11" s="2" t="s">
        <v>1139</v>
      </c>
      <c r="B11" s="4"/>
      <c r="C11" s="4"/>
    </row>
    <row r="12" spans="1:3">
      <c r="A12" s="3" t="s">
        <v>977</v>
      </c>
      <c r="B12" s="4"/>
      <c r="C12" s="4"/>
    </row>
    <row r="13" spans="1:3">
      <c r="A13" s="2" t="s">
        <v>1133</v>
      </c>
      <c r="B13" s="6">
        <v>7109000</v>
      </c>
      <c r="C13" s="6">
        <v>5338000</v>
      </c>
    </row>
    <row r="14" spans="1:3">
      <c r="A14" s="2" t="s">
        <v>1134</v>
      </c>
      <c r="B14" s="6">
        <v>3851000</v>
      </c>
      <c r="C14" s="6">
        <v>10908000</v>
      </c>
    </row>
    <row r="15" spans="1:3">
      <c r="A15" s="2" t="s">
        <v>1135</v>
      </c>
      <c r="B15" s="6">
        <v>10132000</v>
      </c>
      <c r="C15" s="6">
        <v>10408000</v>
      </c>
    </row>
    <row r="16" spans="1:3">
      <c r="A16" s="2" t="s">
        <v>1136</v>
      </c>
      <c r="B16" s="6">
        <v>21092000</v>
      </c>
      <c r="C16" s="6">
        <v>26654000</v>
      </c>
    </row>
    <row r="17" spans="1:3">
      <c r="A17" s="2" t="s">
        <v>510</v>
      </c>
      <c r="B17" s="6">
        <v>6119328000</v>
      </c>
      <c r="C17" s="6">
        <v>5879248000</v>
      </c>
    </row>
    <row r="18" spans="1:3">
      <c r="A18" s="2" t="s">
        <v>415</v>
      </c>
      <c r="B18" s="6">
        <v>6140420000</v>
      </c>
      <c r="C18" s="6">
        <v>5905902000</v>
      </c>
    </row>
    <row r="19" spans="1:3" ht="30">
      <c r="A19" s="2" t="s">
        <v>1115</v>
      </c>
      <c r="B19" s="4"/>
      <c r="C19" s="4"/>
    </row>
    <row r="20" spans="1:3">
      <c r="A20" s="3" t="s">
        <v>977</v>
      </c>
      <c r="B20" s="4"/>
      <c r="C20" s="4"/>
    </row>
    <row r="21" spans="1:3">
      <c r="A21" s="2" t="s">
        <v>1133</v>
      </c>
      <c r="B21" s="6">
        <v>4124000</v>
      </c>
      <c r="C21" s="6">
        <v>11626000</v>
      </c>
    </row>
    <row r="22" spans="1:3">
      <c r="A22" s="2" t="s">
        <v>1134</v>
      </c>
      <c r="B22" s="6">
        <v>185000</v>
      </c>
      <c r="C22" s="6">
        <v>2240000</v>
      </c>
    </row>
    <row r="23" spans="1:3">
      <c r="A23" s="2" t="s">
        <v>1135</v>
      </c>
      <c r="B23" s="6">
        <v>8644000</v>
      </c>
      <c r="C23" s="6">
        <v>8596000</v>
      </c>
    </row>
    <row r="24" spans="1:3">
      <c r="A24" s="2" t="s">
        <v>1136</v>
      </c>
      <c r="B24" s="6">
        <v>12953000</v>
      </c>
      <c r="C24" s="6">
        <v>22462000</v>
      </c>
    </row>
    <row r="25" spans="1:3">
      <c r="A25" s="2" t="s">
        <v>510</v>
      </c>
      <c r="B25" s="6">
        <v>990932000</v>
      </c>
      <c r="C25" s="6">
        <v>985475000</v>
      </c>
    </row>
    <row r="26" spans="1:3">
      <c r="A26" s="2" t="s">
        <v>415</v>
      </c>
      <c r="B26" s="6">
        <v>1003885000</v>
      </c>
      <c r="C26" s="6">
        <v>1007937000</v>
      </c>
    </row>
    <row r="27" spans="1:3" ht="30">
      <c r="A27" s="2" t="s">
        <v>1140</v>
      </c>
      <c r="B27" s="4"/>
      <c r="C27" s="4"/>
    </row>
    <row r="28" spans="1:3">
      <c r="A28" s="3" t="s">
        <v>977</v>
      </c>
      <c r="B28" s="4"/>
      <c r="C28" s="4"/>
    </row>
    <row r="29" spans="1:3">
      <c r="A29" s="2" t="s">
        <v>1133</v>
      </c>
      <c r="B29" s="4">
        <v>0</v>
      </c>
      <c r="C29" s="4">
        <v>0</v>
      </c>
    </row>
    <row r="30" spans="1:3">
      <c r="A30" s="2" t="s">
        <v>1134</v>
      </c>
      <c r="B30" s="4">
        <v>0</v>
      </c>
      <c r="C30" s="4">
        <v>0</v>
      </c>
    </row>
    <row r="31" spans="1:3">
      <c r="A31" s="2" t="s">
        <v>1135</v>
      </c>
      <c r="B31" s="6">
        <v>513000</v>
      </c>
      <c r="C31" s="6">
        <v>513000</v>
      </c>
    </row>
    <row r="32" spans="1:3">
      <c r="A32" s="2" t="s">
        <v>1136</v>
      </c>
      <c r="B32" s="6">
        <v>513000</v>
      </c>
      <c r="C32" s="6">
        <v>513000</v>
      </c>
    </row>
    <row r="33" spans="1:3">
      <c r="A33" s="2" t="s">
        <v>510</v>
      </c>
      <c r="B33" s="6">
        <v>48983000</v>
      </c>
      <c r="C33" s="6">
        <v>51016000</v>
      </c>
    </row>
    <row r="34" spans="1:3">
      <c r="A34" s="2" t="s">
        <v>415</v>
      </c>
      <c r="B34" s="6">
        <v>49496000</v>
      </c>
      <c r="C34" s="6">
        <v>51529000</v>
      </c>
    </row>
    <row r="35" spans="1:3" ht="30">
      <c r="A35" s="2" t="s">
        <v>1141</v>
      </c>
      <c r="B35" s="4"/>
      <c r="C35" s="4"/>
    </row>
    <row r="36" spans="1:3">
      <c r="A36" s="3" t="s">
        <v>977</v>
      </c>
      <c r="B36" s="4"/>
      <c r="C36" s="4"/>
    </row>
    <row r="37" spans="1:3">
      <c r="A37" s="2" t="s">
        <v>1133</v>
      </c>
      <c r="B37" s="6">
        <v>11233000</v>
      </c>
      <c r="C37" s="6">
        <v>16964000</v>
      </c>
    </row>
    <row r="38" spans="1:3">
      <c r="A38" s="2" t="s">
        <v>1134</v>
      </c>
      <c r="B38" s="6">
        <v>4036000</v>
      </c>
      <c r="C38" s="6">
        <v>13148000</v>
      </c>
    </row>
    <row r="39" spans="1:3">
      <c r="A39" s="2" t="s">
        <v>1135</v>
      </c>
      <c r="B39" s="6">
        <v>19289000</v>
      </c>
      <c r="C39" s="6">
        <v>19517000</v>
      </c>
    </row>
    <row r="40" spans="1:3">
      <c r="A40" s="2" t="s">
        <v>1136</v>
      </c>
      <c r="B40" s="6">
        <v>34558000</v>
      </c>
      <c r="C40" s="6">
        <v>49629000</v>
      </c>
    </row>
    <row r="41" spans="1:3">
      <c r="A41" s="2" t="s">
        <v>510</v>
      </c>
      <c r="B41" s="6">
        <v>7159243000</v>
      </c>
      <c r="C41" s="6">
        <v>6915739000</v>
      </c>
    </row>
    <row r="42" spans="1:3">
      <c r="A42" s="2" t="s">
        <v>415</v>
      </c>
      <c r="B42" s="6">
        <v>7193801000</v>
      </c>
      <c r="C42" s="6">
        <v>6965368000</v>
      </c>
    </row>
    <row r="43" spans="1:3" ht="30">
      <c r="A43" s="2" t="s">
        <v>1117</v>
      </c>
      <c r="B43" s="4"/>
      <c r="C43" s="4"/>
    </row>
    <row r="44" spans="1:3">
      <c r="A44" s="3" t="s">
        <v>977</v>
      </c>
      <c r="B44" s="4"/>
      <c r="C44" s="4"/>
    </row>
    <row r="45" spans="1:3">
      <c r="A45" s="2" t="s">
        <v>1133</v>
      </c>
      <c r="B45" s="6">
        <v>1942000</v>
      </c>
      <c r="C45" s="6">
        <v>2569000</v>
      </c>
    </row>
    <row r="46" spans="1:3">
      <c r="A46" s="2" t="s">
        <v>1134</v>
      </c>
      <c r="B46" s="6">
        <v>448000</v>
      </c>
      <c r="C46" s="6">
        <v>955000</v>
      </c>
    </row>
    <row r="47" spans="1:3">
      <c r="A47" s="2" t="s">
        <v>1135</v>
      </c>
      <c r="B47" s="6">
        <v>5395000</v>
      </c>
      <c r="C47" s="6">
        <v>12765000</v>
      </c>
    </row>
    <row r="48" spans="1:3">
      <c r="A48" s="2" t="s">
        <v>1136</v>
      </c>
      <c r="B48" s="6">
        <v>7785000</v>
      </c>
      <c r="C48" s="6">
        <v>16289000</v>
      </c>
    </row>
    <row r="49" spans="1:3">
      <c r="A49" s="2" t="s">
        <v>510</v>
      </c>
      <c r="B49" s="6">
        <v>3079195000</v>
      </c>
      <c r="C49" s="6">
        <v>3040196000</v>
      </c>
    </row>
    <row r="50" spans="1:3">
      <c r="A50" s="2" t="s">
        <v>415</v>
      </c>
      <c r="B50" s="6">
        <v>3086980000</v>
      </c>
      <c r="C50" s="6">
        <v>3056485000</v>
      </c>
    </row>
    <row r="51" spans="1:3" ht="30">
      <c r="A51" s="2" t="s">
        <v>1142</v>
      </c>
      <c r="B51" s="4"/>
      <c r="C51" s="4"/>
    </row>
    <row r="52" spans="1:3">
      <c r="A52" s="3" t="s">
        <v>977</v>
      </c>
      <c r="B52" s="4"/>
      <c r="C52" s="4"/>
    </row>
    <row r="53" spans="1:3">
      <c r="A53" s="2" t="s">
        <v>1133</v>
      </c>
      <c r="B53" s="6">
        <v>1667000</v>
      </c>
      <c r="C53" s="6">
        <v>1038000</v>
      </c>
    </row>
    <row r="54" spans="1:3">
      <c r="A54" s="2" t="s">
        <v>1134</v>
      </c>
      <c r="B54" s="6">
        <v>173000</v>
      </c>
      <c r="C54" s="6">
        <v>106000</v>
      </c>
    </row>
    <row r="55" spans="1:3">
      <c r="A55" s="2" t="s">
        <v>1135</v>
      </c>
      <c r="B55" s="6">
        <v>872000</v>
      </c>
      <c r="C55" s="6">
        <v>798000</v>
      </c>
    </row>
    <row r="56" spans="1:3">
      <c r="A56" s="2" t="s">
        <v>1136</v>
      </c>
      <c r="B56" s="6">
        <v>2712000</v>
      </c>
      <c r="C56" s="6">
        <v>1942000</v>
      </c>
    </row>
    <row r="57" spans="1:3">
      <c r="A57" s="2" t="s">
        <v>510</v>
      </c>
      <c r="B57" s="6">
        <v>1016859000</v>
      </c>
      <c r="C57" s="6">
        <v>1007014000</v>
      </c>
    </row>
    <row r="58" spans="1:3">
      <c r="A58" s="2" t="s">
        <v>415</v>
      </c>
      <c r="B58" s="6">
        <v>1019571000</v>
      </c>
      <c r="C58" s="6">
        <v>1008956000</v>
      </c>
    </row>
    <row r="59" spans="1:3" ht="30">
      <c r="A59" s="2" t="s">
        <v>1143</v>
      </c>
      <c r="B59" s="4"/>
      <c r="C59" s="4"/>
    </row>
    <row r="60" spans="1:3">
      <c r="A60" s="3" t="s">
        <v>977</v>
      </c>
      <c r="B60" s="4"/>
      <c r="C60" s="4"/>
    </row>
    <row r="61" spans="1:3">
      <c r="A61" s="2" t="s">
        <v>1133</v>
      </c>
      <c r="B61" s="6">
        <v>3609000</v>
      </c>
      <c r="C61" s="6">
        <v>3607000</v>
      </c>
    </row>
    <row r="62" spans="1:3">
      <c r="A62" s="2" t="s">
        <v>1134</v>
      </c>
      <c r="B62" s="6">
        <v>621000</v>
      </c>
      <c r="C62" s="6">
        <v>1061000</v>
      </c>
    </row>
    <row r="63" spans="1:3">
      <c r="A63" s="2" t="s">
        <v>1135</v>
      </c>
      <c r="B63" s="6">
        <v>6267000</v>
      </c>
      <c r="C63" s="6">
        <v>13563000</v>
      </c>
    </row>
    <row r="64" spans="1:3">
      <c r="A64" s="2" t="s">
        <v>1136</v>
      </c>
      <c r="B64" s="6">
        <v>10497000</v>
      </c>
      <c r="C64" s="6">
        <v>18231000</v>
      </c>
    </row>
    <row r="65" spans="1:3">
      <c r="A65" s="2" t="s">
        <v>510</v>
      </c>
      <c r="B65" s="6">
        <v>4096054000</v>
      </c>
      <c r="C65" s="6">
        <v>4047210000</v>
      </c>
    </row>
    <row r="66" spans="1:3">
      <c r="A66" s="2" t="s">
        <v>415</v>
      </c>
      <c r="B66" s="6">
        <v>4106551000</v>
      </c>
      <c r="C66" s="6">
        <v>4065441000</v>
      </c>
    </row>
    <row r="67" spans="1:3" ht="30">
      <c r="A67" s="2" t="s">
        <v>1144</v>
      </c>
      <c r="B67" s="4"/>
      <c r="C67" s="4"/>
    </row>
    <row r="68" spans="1:3">
      <c r="A68" s="3" t="s">
        <v>977</v>
      </c>
      <c r="B68" s="4"/>
      <c r="C68" s="4"/>
    </row>
    <row r="69" spans="1:3">
      <c r="A69" s="2" t="s">
        <v>1133</v>
      </c>
      <c r="B69" s="6">
        <v>14842000</v>
      </c>
      <c r="C69" s="6">
        <v>20571000</v>
      </c>
    </row>
    <row r="70" spans="1:3">
      <c r="A70" s="2" t="s">
        <v>1134</v>
      </c>
      <c r="B70" s="6">
        <v>4657000</v>
      </c>
      <c r="C70" s="6">
        <v>14209000</v>
      </c>
    </row>
    <row r="71" spans="1:3">
      <c r="A71" s="2" t="s">
        <v>1135</v>
      </c>
      <c r="B71" s="6">
        <v>25556000</v>
      </c>
      <c r="C71" s="6">
        <v>33080000</v>
      </c>
    </row>
    <row r="72" spans="1:3">
      <c r="A72" s="2" t="s">
        <v>1136</v>
      </c>
      <c r="B72" s="6">
        <v>45055000</v>
      </c>
      <c r="C72" s="6">
        <v>67860000</v>
      </c>
    </row>
    <row r="73" spans="1:3">
      <c r="A73" s="2" t="s">
        <v>510</v>
      </c>
      <c r="B73" s="6">
        <v>11255297000</v>
      </c>
      <c r="C73" s="6">
        <v>10962949000</v>
      </c>
    </row>
    <row r="74" spans="1:3">
      <c r="A74" s="2" t="s">
        <v>415</v>
      </c>
      <c r="B74" s="6">
        <v>11300352000</v>
      </c>
      <c r="C74" s="6">
        <v>11030809000</v>
      </c>
    </row>
    <row r="75" spans="1:3">
      <c r="A75" s="2" t="s">
        <v>1145</v>
      </c>
      <c r="B75" s="4"/>
      <c r="C75" s="4"/>
    </row>
    <row r="76" spans="1:3">
      <c r="A76" s="3" t="s">
        <v>977</v>
      </c>
      <c r="B76" s="4"/>
      <c r="C76" s="4"/>
    </row>
    <row r="77" spans="1:3">
      <c r="A77" s="2" t="s">
        <v>1133</v>
      </c>
      <c r="B77" s="6">
        <v>9955000</v>
      </c>
      <c r="C77" s="6">
        <v>9652000</v>
      </c>
    </row>
    <row r="78" spans="1:3">
      <c r="A78" s="2" t="s">
        <v>1134</v>
      </c>
      <c r="B78" s="6">
        <v>3200000</v>
      </c>
      <c r="C78" s="6">
        <v>4852000</v>
      </c>
    </row>
    <row r="79" spans="1:3">
      <c r="A79" s="2" t="s">
        <v>1135</v>
      </c>
      <c r="B79" s="6">
        <v>9663000</v>
      </c>
      <c r="C79" s="6">
        <v>10654000</v>
      </c>
    </row>
    <row r="80" spans="1:3">
      <c r="A80" s="2" t="s">
        <v>1136</v>
      </c>
      <c r="B80" s="6">
        <v>22818000</v>
      </c>
      <c r="C80" s="6">
        <v>25158000</v>
      </c>
    </row>
    <row r="81" spans="1:3">
      <c r="A81" s="2" t="s">
        <v>510</v>
      </c>
      <c r="B81" s="6">
        <v>1560796000</v>
      </c>
      <c r="C81" s="6">
        <v>1610900000</v>
      </c>
    </row>
    <row r="82" spans="1:3">
      <c r="A82" s="2" t="s">
        <v>415</v>
      </c>
      <c r="B82" s="6">
        <v>1583614000</v>
      </c>
      <c r="C82" s="6">
        <v>1636058000</v>
      </c>
    </row>
    <row r="83" spans="1:3">
      <c r="A83" s="2" t="s">
        <v>1146</v>
      </c>
      <c r="B83" s="4"/>
      <c r="C83" s="4"/>
    </row>
    <row r="84" spans="1:3">
      <c r="A84" s="3" t="s">
        <v>977</v>
      </c>
      <c r="B84" s="4"/>
      <c r="C84" s="4"/>
    </row>
    <row r="85" spans="1:3">
      <c r="A85" s="2" t="s">
        <v>1133</v>
      </c>
      <c r="B85" s="6">
        <v>1213000</v>
      </c>
      <c r="C85" s="6">
        <v>1282000</v>
      </c>
    </row>
    <row r="86" spans="1:3">
      <c r="A86" s="2" t="s">
        <v>1134</v>
      </c>
      <c r="B86" s="6">
        <v>673000</v>
      </c>
      <c r="C86" s="6">
        <v>785000</v>
      </c>
    </row>
    <row r="87" spans="1:3">
      <c r="A87" s="2" t="s">
        <v>1135</v>
      </c>
      <c r="B87" s="6">
        <v>1587000</v>
      </c>
      <c r="C87" s="6">
        <v>1458000</v>
      </c>
    </row>
    <row r="88" spans="1:3">
      <c r="A88" s="2" t="s">
        <v>1136</v>
      </c>
      <c r="B88" s="6">
        <v>3473000</v>
      </c>
      <c r="C88" s="6">
        <v>3525000</v>
      </c>
    </row>
    <row r="89" spans="1:3">
      <c r="A89" s="2" t="s">
        <v>510</v>
      </c>
      <c r="B89" s="6">
        <v>433019000</v>
      </c>
      <c r="C89" s="6">
        <v>450694000</v>
      </c>
    </row>
    <row r="90" spans="1:3">
      <c r="A90" s="2" t="s">
        <v>415</v>
      </c>
      <c r="B90" s="6">
        <v>436492000</v>
      </c>
      <c r="C90" s="6">
        <v>454219000</v>
      </c>
    </row>
    <row r="91" spans="1:3" ht="30">
      <c r="A91" s="2" t="s">
        <v>1147</v>
      </c>
      <c r="B91" s="4"/>
      <c r="C91" s="4"/>
    </row>
    <row r="92" spans="1:3">
      <c r="A92" s="3" t="s">
        <v>977</v>
      </c>
      <c r="B92" s="4"/>
      <c r="C92" s="4"/>
    </row>
    <row r="93" spans="1:3">
      <c r="A93" s="2" t="s">
        <v>1133</v>
      </c>
      <c r="B93" s="6">
        <v>6578000</v>
      </c>
      <c r="C93" s="6">
        <v>7868000</v>
      </c>
    </row>
    <row r="94" spans="1:3">
      <c r="A94" s="2" t="s">
        <v>1134</v>
      </c>
      <c r="B94" s="6">
        <v>3422000</v>
      </c>
      <c r="C94" s="6">
        <v>2859000</v>
      </c>
    </row>
    <row r="95" spans="1:3">
      <c r="A95" s="2" t="s">
        <v>1135</v>
      </c>
      <c r="B95" s="6">
        <v>17531000</v>
      </c>
      <c r="C95" s="6">
        <v>19730000</v>
      </c>
    </row>
    <row r="96" spans="1:3">
      <c r="A96" s="2" t="s">
        <v>1136</v>
      </c>
      <c r="B96" s="6">
        <v>27531000</v>
      </c>
      <c r="C96" s="6">
        <v>30457000</v>
      </c>
    </row>
    <row r="97" spans="1:3">
      <c r="A97" s="2" t="s">
        <v>510</v>
      </c>
      <c r="B97" s="6">
        <v>4631043000</v>
      </c>
      <c r="C97" s="6">
        <v>4442303000</v>
      </c>
    </row>
    <row r="98" spans="1:3">
      <c r="A98" s="2" t="s">
        <v>415</v>
      </c>
      <c r="B98" s="6">
        <v>4658574000</v>
      </c>
      <c r="C98" s="6">
        <v>4472760000</v>
      </c>
    </row>
    <row r="99" spans="1:3">
      <c r="A99" s="2" t="s">
        <v>984</v>
      </c>
      <c r="B99" s="4"/>
      <c r="C99" s="4"/>
    </row>
    <row r="100" spans="1:3">
      <c r="A100" s="3" t="s">
        <v>977</v>
      </c>
      <c r="B100" s="4"/>
      <c r="C100" s="4"/>
    </row>
    <row r="101" spans="1:3">
      <c r="A101" s="2" t="s">
        <v>1133</v>
      </c>
      <c r="B101" s="6">
        <v>17746000</v>
      </c>
      <c r="C101" s="6">
        <v>18802000</v>
      </c>
    </row>
    <row r="102" spans="1:3">
      <c r="A102" s="2" t="s">
        <v>1134</v>
      </c>
      <c r="B102" s="6">
        <v>7295000</v>
      </c>
      <c r="C102" s="6">
        <v>8496000</v>
      </c>
    </row>
    <row r="103" spans="1:3">
      <c r="A103" s="2" t="s">
        <v>1135</v>
      </c>
      <c r="B103" s="6">
        <v>28781000</v>
      </c>
      <c r="C103" s="6">
        <v>31842000</v>
      </c>
    </row>
    <row r="104" spans="1:3">
      <c r="A104" s="2" t="s">
        <v>1136</v>
      </c>
      <c r="B104" s="6">
        <v>53822000</v>
      </c>
      <c r="C104" s="6">
        <v>59140000</v>
      </c>
    </row>
    <row r="105" spans="1:3">
      <c r="A105" s="2" t="s">
        <v>510</v>
      </c>
      <c r="B105" s="6">
        <v>6624858000</v>
      </c>
      <c r="C105" s="6">
        <v>6503897000</v>
      </c>
    </row>
    <row r="106" spans="1:3">
      <c r="A106" s="2" t="s">
        <v>415</v>
      </c>
      <c r="B106" s="6">
        <v>6678680000</v>
      </c>
      <c r="C106" s="6">
        <v>6563037000</v>
      </c>
    </row>
    <row r="107" spans="1:3">
      <c r="A107" s="2" t="s">
        <v>1148</v>
      </c>
      <c r="B107" s="4"/>
      <c r="C107" s="4"/>
    </row>
    <row r="108" spans="1:3">
      <c r="A108" s="3" t="s">
        <v>977</v>
      </c>
      <c r="B108" s="4"/>
      <c r="C108" s="4"/>
    </row>
    <row r="109" spans="1:3">
      <c r="A109" s="2" t="s">
        <v>1133</v>
      </c>
      <c r="B109" s="6">
        <v>18333000</v>
      </c>
      <c r="C109" s="6">
        <v>26621000</v>
      </c>
    </row>
    <row r="110" spans="1:3">
      <c r="A110" s="2" t="s">
        <v>1134</v>
      </c>
      <c r="B110" s="6">
        <v>2994000</v>
      </c>
      <c r="C110" s="6">
        <v>16507000</v>
      </c>
    </row>
    <row r="111" spans="1:3">
      <c r="A111" s="2" t="s">
        <v>1135</v>
      </c>
      <c r="B111" s="6">
        <v>1715000</v>
      </c>
      <c r="C111" s="6">
        <v>1623000</v>
      </c>
    </row>
    <row r="112" spans="1:3">
      <c r="A112" s="2" t="s">
        <v>1136</v>
      </c>
      <c r="B112" s="6">
        <v>23042000</v>
      </c>
      <c r="C112" s="6">
        <v>44751000</v>
      </c>
    </row>
    <row r="113" spans="1:3">
      <c r="A113" s="2" t="s">
        <v>510</v>
      </c>
      <c r="B113" s="6">
        <v>17781644000</v>
      </c>
      <c r="C113" s="6">
        <v>17371682000</v>
      </c>
    </row>
    <row r="114" spans="1:3">
      <c r="A114" s="2" t="s">
        <v>415</v>
      </c>
      <c r="B114" s="6">
        <v>17804686000</v>
      </c>
      <c r="C114" s="6">
        <v>17416433000</v>
      </c>
    </row>
    <row r="115" spans="1:3" ht="45">
      <c r="A115" s="2" t="s">
        <v>1149</v>
      </c>
      <c r="B115" s="4"/>
      <c r="C115" s="4"/>
    </row>
    <row r="116" spans="1:3">
      <c r="A116" s="3" t="s">
        <v>977</v>
      </c>
      <c r="B116" s="4"/>
      <c r="C116" s="4"/>
    </row>
    <row r="117" spans="1:3">
      <c r="A117" s="2" t="s">
        <v>1133</v>
      </c>
      <c r="B117" s="6">
        <v>1281000</v>
      </c>
      <c r="C117" s="6">
        <v>4466000</v>
      </c>
    </row>
    <row r="118" spans="1:3">
      <c r="A118" s="2" t="s">
        <v>1134</v>
      </c>
      <c r="B118" s="6">
        <v>436000</v>
      </c>
      <c r="C118" s="6">
        <v>10281000</v>
      </c>
    </row>
    <row r="119" spans="1:3">
      <c r="A119" s="2" t="s">
        <v>1135</v>
      </c>
      <c r="B119" s="6">
        <v>197000</v>
      </c>
      <c r="C119" s="6">
        <v>254000</v>
      </c>
    </row>
    <row r="120" spans="1:3">
      <c r="A120" s="2" t="s">
        <v>1136</v>
      </c>
      <c r="B120" s="6">
        <v>1914000</v>
      </c>
      <c r="C120" s="6">
        <v>15001000</v>
      </c>
    </row>
    <row r="121" spans="1:3">
      <c r="A121" s="2" t="s">
        <v>510</v>
      </c>
      <c r="B121" s="6">
        <v>6076886000</v>
      </c>
      <c r="C121" s="6">
        <v>5841238000</v>
      </c>
    </row>
    <row r="122" spans="1:3">
      <c r="A122" s="2" t="s">
        <v>415</v>
      </c>
      <c r="B122" s="6">
        <v>6078800000</v>
      </c>
      <c r="C122" s="6">
        <v>5856239000</v>
      </c>
    </row>
    <row r="123" spans="1:3" ht="45">
      <c r="A123" s="2" t="s">
        <v>1150</v>
      </c>
      <c r="B123" s="4"/>
      <c r="C123" s="4"/>
    </row>
    <row r="124" spans="1:3">
      <c r="A124" s="3" t="s">
        <v>977</v>
      </c>
      <c r="B124" s="4"/>
      <c r="C124" s="4"/>
    </row>
    <row r="125" spans="1:3">
      <c r="A125" s="2" t="s">
        <v>1133</v>
      </c>
      <c r="B125" s="6">
        <v>1849000</v>
      </c>
      <c r="C125" s="6">
        <v>8429000</v>
      </c>
    </row>
    <row r="126" spans="1:3">
      <c r="A126" s="2" t="s">
        <v>1134</v>
      </c>
      <c r="B126" s="4">
        <v>0</v>
      </c>
      <c r="C126" s="6">
        <v>2199000</v>
      </c>
    </row>
    <row r="127" spans="1:3">
      <c r="A127" s="2" t="s">
        <v>1135</v>
      </c>
      <c r="B127" s="4">
        <v>0</v>
      </c>
      <c r="C127" s="4">
        <v>0</v>
      </c>
    </row>
    <row r="128" spans="1:3">
      <c r="A128" s="2" t="s">
        <v>1136</v>
      </c>
      <c r="B128" s="6">
        <v>1849000</v>
      </c>
      <c r="C128" s="6">
        <v>10628000</v>
      </c>
    </row>
    <row r="129" spans="1:3">
      <c r="A129" s="2" t="s">
        <v>510</v>
      </c>
      <c r="B129" s="6">
        <v>980175000</v>
      </c>
      <c r="C129" s="6">
        <v>971484000</v>
      </c>
    </row>
    <row r="130" spans="1:3">
      <c r="A130" s="2" t="s">
        <v>415</v>
      </c>
      <c r="B130" s="6">
        <v>982024000</v>
      </c>
      <c r="C130" s="6">
        <v>982112000</v>
      </c>
    </row>
    <row r="131" spans="1:3" ht="30">
      <c r="A131" s="2" t="s">
        <v>1151</v>
      </c>
      <c r="B131" s="4"/>
      <c r="C131" s="4"/>
    </row>
    <row r="132" spans="1:3">
      <c r="A132" s="3" t="s">
        <v>977</v>
      </c>
      <c r="B132" s="4"/>
      <c r="C132" s="4"/>
    </row>
    <row r="133" spans="1:3">
      <c r="A133" s="2" t="s">
        <v>1133</v>
      </c>
      <c r="B133" s="4">
        <v>0</v>
      </c>
      <c r="C133" s="4">
        <v>0</v>
      </c>
    </row>
    <row r="134" spans="1:3">
      <c r="A134" s="2" t="s">
        <v>1134</v>
      </c>
      <c r="B134" s="4">
        <v>0</v>
      </c>
      <c r="C134" s="4">
        <v>0</v>
      </c>
    </row>
    <row r="135" spans="1:3">
      <c r="A135" s="2" t="s">
        <v>1135</v>
      </c>
      <c r="B135" s="4">
        <v>0</v>
      </c>
      <c r="C135" s="4">
        <v>0</v>
      </c>
    </row>
    <row r="136" spans="1:3">
      <c r="A136" s="2" t="s">
        <v>1136</v>
      </c>
      <c r="B136" s="4">
        <v>0</v>
      </c>
      <c r="C136" s="4">
        <v>0</v>
      </c>
    </row>
    <row r="137" spans="1:3">
      <c r="A137" s="2" t="s">
        <v>510</v>
      </c>
      <c r="B137" s="6">
        <v>47776000</v>
      </c>
      <c r="C137" s="6">
        <v>49728000</v>
      </c>
    </row>
    <row r="138" spans="1:3">
      <c r="A138" s="2" t="s">
        <v>415</v>
      </c>
      <c r="B138" s="6">
        <v>47776000</v>
      </c>
      <c r="C138" s="6">
        <v>49728000</v>
      </c>
    </row>
    <row r="139" spans="1:3" ht="45">
      <c r="A139" s="2" t="s">
        <v>1152</v>
      </c>
      <c r="B139" s="4"/>
      <c r="C139" s="4"/>
    </row>
    <row r="140" spans="1:3">
      <c r="A140" s="3" t="s">
        <v>977</v>
      </c>
      <c r="B140" s="4"/>
      <c r="C140" s="4"/>
    </row>
    <row r="141" spans="1:3">
      <c r="A141" s="2" t="s">
        <v>1133</v>
      </c>
      <c r="B141" s="6">
        <v>3130000</v>
      </c>
      <c r="C141" s="6">
        <v>12895000</v>
      </c>
    </row>
    <row r="142" spans="1:3">
      <c r="A142" s="2" t="s">
        <v>1134</v>
      </c>
      <c r="B142" s="6">
        <v>436000</v>
      </c>
      <c r="C142" s="6">
        <v>12480000</v>
      </c>
    </row>
    <row r="143" spans="1:3">
      <c r="A143" s="2" t="s">
        <v>1135</v>
      </c>
      <c r="B143" s="6">
        <v>197000</v>
      </c>
      <c r="C143" s="6">
        <v>254000</v>
      </c>
    </row>
    <row r="144" spans="1:3">
      <c r="A144" s="2" t="s">
        <v>1136</v>
      </c>
      <c r="B144" s="6">
        <v>3763000</v>
      </c>
      <c r="C144" s="6">
        <v>25629000</v>
      </c>
    </row>
    <row r="145" spans="1:3">
      <c r="A145" s="2" t="s">
        <v>510</v>
      </c>
      <c r="B145" s="6">
        <v>7104837000</v>
      </c>
      <c r="C145" s="6">
        <v>6862450000</v>
      </c>
    </row>
    <row r="146" spans="1:3">
      <c r="A146" s="2" t="s">
        <v>415</v>
      </c>
      <c r="B146" s="6">
        <v>7108600000</v>
      </c>
      <c r="C146" s="6">
        <v>6888079000</v>
      </c>
    </row>
    <row r="147" spans="1:3" ht="45">
      <c r="A147" s="2" t="s">
        <v>1153</v>
      </c>
      <c r="B147" s="4"/>
      <c r="C147" s="4"/>
    </row>
    <row r="148" spans="1:3">
      <c r="A148" s="3" t="s">
        <v>977</v>
      </c>
      <c r="B148" s="4"/>
      <c r="C148" s="4"/>
    </row>
    <row r="149" spans="1:3">
      <c r="A149" s="2" t="s">
        <v>1133</v>
      </c>
      <c r="B149" s="6">
        <v>1767000</v>
      </c>
      <c r="C149" s="6">
        <v>712000</v>
      </c>
    </row>
    <row r="150" spans="1:3">
      <c r="A150" s="2" t="s">
        <v>1134</v>
      </c>
      <c r="B150" s="6">
        <v>448000</v>
      </c>
      <c r="C150" s="6">
        <v>496000</v>
      </c>
    </row>
    <row r="151" spans="1:3">
      <c r="A151" s="2" t="s">
        <v>1135</v>
      </c>
      <c r="B151" s="4">
        <v>0</v>
      </c>
      <c r="C151" s="4">
        <v>0</v>
      </c>
    </row>
    <row r="152" spans="1:3">
      <c r="A152" s="2" t="s">
        <v>1136</v>
      </c>
      <c r="B152" s="6">
        <v>2215000</v>
      </c>
      <c r="C152" s="6">
        <v>1208000</v>
      </c>
    </row>
    <row r="153" spans="1:3">
      <c r="A153" s="2" t="s">
        <v>510</v>
      </c>
      <c r="B153" s="6">
        <v>3071023000</v>
      </c>
      <c r="C153" s="6">
        <v>3032592000</v>
      </c>
    </row>
    <row r="154" spans="1:3">
      <c r="A154" s="2" t="s">
        <v>415</v>
      </c>
      <c r="B154" s="6">
        <v>3073238000</v>
      </c>
      <c r="C154" s="6">
        <v>3033800000</v>
      </c>
    </row>
    <row r="155" spans="1:3" ht="45">
      <c r="A155" s="2" t="s">
        <v>1154</v>
      </c>
      <c r="B155" s="4"/>
      <c r="C155" s="4"/>
    </row>
    <row r="156" spans="1:3">
      <c r="A156" s="3" t="s">
        <v>977</v>
      </c>
      <c r="B156" s="4"/>
      <c r="C156" s="4"/>
    </row>
    <row r="157" spans="1:3">
      <c r="A157" s="2" t="s">
        <v>1133</v>
      </c>
      <c r="B157" s="6">
        <v>317000</v>
      </c>
      <c r="C157" s="6">
        <v>951000</v>
      </c>
    </row>
    <row r="158" spans="1:3">
      <c r="A158" s="2" t="s">
        <v>1134</v>
      </c>
      <c r="B158" s="4">
        <v>0</v>
      </c>
      <c r="C158" s="6">
        <v>33000</v>
      </c>
    </row>
    <row r="159" spans="1:3">
      <c r="A159" s="2" t="s">
        <v>1135</v>
      </c>
      <c r="B159" s="4">
        <v>0</v>
      </c>
      <c r="C159" s="4">
        <v>0</v>
      </c>
    </row>
    <row r="160" spans="1:3">
      <c r="A160" s="2" t="s">
        <v>1136</v>
      </c>
      <c r="B160" s="6">
        <v>317000</v>
      </c>
      <c r="C160" s="6">
        <v>984000</v>
      </c>
    </row>
    <row r="161" spans="1:3">
      <c r="A161" s="2" t="s">
        <v>510</v>
      </c>
      <c r="B161" s="6">
        <v>1013831000</v>
      </c>
      <c r="C161" s="6">
        <v>1002573000</v>
      </c>
    </row>
    <row r="162" spans="1:3">
      <c r="A162" s="2" t="s">
        <v>415</v>
      </c>
      <c r="B162" s="6">
        <v>1014148000</v>
      </c>
      <c r="C162" s="6">
        <v>1003557000</v>
      </c>
    </row>
    <row r="163" spans="1:3" ht="45">
      <c r="A163" s="2" t="s">
        <v>1155</v>
      </c>
      <c r="B163" s="4"/>
      <c r="C163" s="4"/>
    </row>
    <row r="164" spans="1:3">
      <c r="A164" s="3" t="s">
        <v>977</v>
      </c>
      <c r="B164" s="4"/>
      <c r="C164" s="4"/>
    </row>
    <row r="165" spans="1:3">
      <c r="A165" s="2" t="s">
        <v>1133</v>
      </c>
      <c r="B165" s="6">
        <v>2084000</v>
      </c>
      <c r="C165" s="6">
        <v>1663000</v>
      </c>
    </row>
    <row r="166" spans="1:3">
      <c r="A166" s="2" t="s">
        <v>1134</v>
      </c>
      <c r="B166" s="6">
        <v>448000</v>
      </c>
      <c r="C166" s="6">
        <v>529000</v>
      </c>
    </row>
    <row r="167" spans="1:3">
      <c r="A167" s="2" t="s">
        <v>1135</v>
      </c>
      <c r="B167" s="4">
        <v>0</v>
      </c>
      <c r="C167" s="4">
        <v>0</v>
      </c>
    </row>
    <row r="168" spans="1:3">
      <c r="A168" s="2" t="s">
        <v>1136</v>
      </c>
      <c r="B168" s="6">
        <v>2532000</v>
      </c>
      <c r="C168" s="6">
        <v>2192000</v>
      </c>
    </row>
    <row r="169" spans="1:3">
      <c r="A169" s="2" t="s">
        <v>510</v>
      </c>
      <c r="B169" s="6">
        <v>4084854000</v>
      </c>
      <c r="C169" s="6">
        <v>4035165000</v>
      </c>
    </row>
    <row r="170" spans="1:3">
      <c r="A170" s="2" t="s">
        <v>415</v>
      </c>
      <c r="B170" s="6">
        <v>4087386000</v>
      </c>
      <c r="C170" s="6">
        <v>4037357000</v>
      </c>
    </row>
    <row r="171" spans="1:3" ht="45">
      <c r="A171" s="2" t="s">
        <v>1156</v>
      </c>
      <c r="B171" s="4"/>
      <c r="C171" s="4"/>
    </row>
    <row r="172" spans="1:3">
      <c r="A172" s="3" t="s">
        <v>977</v>
      </c>
      <c r="B172" s="4"/>
      <c r="C172" s="4"/>
    </row>
    <row r="173" spans="1:3">
      <c r="A173" s="2" t="s">
        <v>1133</v>
      </c>
      <c r="B173" s="6">
        <v>5214000</v>
      </c>
      <c r="C173" s="6">
        <v>14558000</v>
      </c>
    </row>
    <row r="174" spans="1:3">
      <c r="A174" s="2" t="s">
        <v>1134</v>
      </c>
      <c r="B174" s="6">
        <v>884000</v>
      </c>
      <c r="C174" s="6">
        <v>13009000</v>
      </c>
    </row>
    <row r="175" spans="1:3">
      <c r="A175" s="2" t="s">
        <v>1135</v>
      </c>
      <c r="B175" s="6">
        <v>197000</v>
      </c>
      <c r="C175" s="6">
        <v>254000</v>
      </c>
    </row>
    <row r="176" spans="1:3">
      <c r="A176" s="2" t="s">
        <v>1136</v>
      </c>
      <c r="B176" s="6">
        <v>6295000</v>
      </c>
      <c r="C176" s="6">
        <v>27821000</v>
      </c>
    </row>
    <row r="177" spans="1:3">
      <c r="A177" s="2" t="s">
        <v>510</v>
      </c>
      <c r="B177" s="6">
        <v>11189691000</v>
      </c>
      <c r="C177" s="6">
        <v>10897615000</v>
      </c>
    </row>
    <row r="178" spans="1:3">
      <c r="A178" s="2" t="s">
        <v>415</v>
      </c>
      <c r="B178" s="6">
        <v>11195986000</v>
      </c>
      <c r="C178" s="6">
        <v>10925436000</v>
      </c>
    </row>
    <row r="179" spans="1:3" ht="30">
      <c r="A179" s="2" t="s">
        <v>1157</v>
      </c>
      <c r="B179" s="4"/>
      <c r="C179" s="4"/>
    </row>
    <row r="180" spans="1:3">
      <c r="A180" s="3" t="s">
        <v>977</v>
      </c>
      <c r="B180" s="4"/>
      <c r="C180" s="4"/>
    </row>
    <row r="181" spans="1:3">
      <c r="A181" s="2" t="s">
        <v>1133</v>
      </c>
      <c r="B181" s="6">
        <v>8637000</v>
      </c>
      <c r="C181" s="6">
        <v>8037000</v>
      </c>
    </row>
    <row r="182" spans="1:3">
      <c r="A182" s="2" t="s">
        <v>1134</v>
      </c>
      <c r="B182" s="6">
        <v>1371000</v>
      </c>
      <c r="C182" s="6">
        <v>2546000</v>
      </c>
    </row>
    <row r="183" spans="1:3">
      <c r="A183" s="2" t="s">
        <v>1135</v>
      </c>
      <c r="B183" s="6">
        <v>85000</v>
      </c>
      <c r="C183" s="6">
        <v>52000</v>
      </c>
    </row>
    <row r="184" spans="1:3">
      <c r="A184" s="2" t="s">
        <v>1136</v>
      </c>
      <c r="B184" s="6">
        <v>10093000</v>
      </c>
      <c r="C184" s="6">
        <v>10635000</v>
      </c>
    </row>
    <row r="185" spans="1:3">
      <c r="A185" s="2" t="s">
        <v>510</v>
      </c>
      <c r="B185" s="6">
        <v>1553094000</v>
      </c>
      <c r="C185" s="6">
        <v>1603682000</v>
      </c>
    </row>
    <row r="186" spans="1:3">
      <c r="A186" s="2" t="s">
        <v>415</v>
      </c>
      <c r="B186" s="6">
        <v>1563187000</v>
      </c>
      <c r="C186" s="6">
        <v>1614317000</v>
      </c>
    </row>
    <row r="187" spans="1:3" ht="30">
      <c r="A187" s="2" t="s">
        <v>1158</v>
      </c>
      <c r="B187" s="4"/>
      <c r="C187" s="4"/>
    </row>
    <row r="188" spans="1:3">
      <c r="A188" s="3" t="s">
        <v>977</v>
      </c>
      <c r="B188" s="4"/>
      <c r="C188" s="4"/>
    </row>
    <row r="189" spans="1:3">
      <c r="A189" s="2" t="s">
        <v>1133</v>
      </c>
      <c r="B189" s="6">
        <v>1180000</v>
      </c>
      <c r="C189" s="6">
        <v>1186000</v>
      </c>
    </row>
    <row r="190" spans="1:3">
      <c r="A190" s="2" t="s">
        <v>1134</v>
      </c>
      <c r="B190" s="6">
        <v>638000</v>
      </c>
      <c r="C190" s="6">
        <v>746000</v>
      </c>
    </row>
    <row r="191" spans="1:3">
      <c r="A191" s="2" t="s">
        <v>1135</v>
      </c>
      <c r="B191" s="6">
        <v>1433000</v>
      </c>
      <c r="C191" s="6">
        <v>1317000</v>
      </c>
    </row>
    <row r="192" spans="1:3">
      <c r="A192" s="2" t="s">
        <v>1136</v>
      </c>
      <c r="B192" s="6">
        <v>3251000</v>
      </c>
      <c r="C192" s="6">
        <v>3249000</v>
      </c>
    </row>
    <row r="193" spans="1:3">
      <c r="A193" s="2" t="s">
        <v>510</v>
      </c>
      <c r="B193" s="6">
        <v>432726000</v>
      </c>
      <c r="C193" s="6">
        <v>450357000</v>
      </c>
    </row>
    <row r="194" spans="1:3">
      <c r="A194" s="2" t="s">
        <v>415</v>
      </c>
      <c r="B194" s="6">
        <v>435977000</v>
      </c>
      <c r="C194" s="6">
        <v>453606000</v>
      </c>
    </row>
    <row r="195" spans="1:3" ht="45">
      <c r="A195" s="2" t="s">
        <v>1159</v>
      </c>
      <c r="B195" s="4"/>
      <c r="C195" s="4"/>
    </row>
    <row r="196" spans="1:3">
      <c r="A196" s="3" t="s">
        <v>977</v>
      </c>
      <c r="B196" s="4"/>
      <c r="C196" s="4"/>
    </row>
    <row r="197" spans="1:3">
      <c r="A197" s="2" t="s">
        <v>1133</v>
      </c>
      <c r="B197" s="6">
        <v>3302000</v>
      </c>
      <c r="C197" s="6">
        <v>2840000</v>
      </c>
    </row>
    <row r="198" spans="1:3">
      <c r="A198" s="2" t="s">
        <v>1134</v>
      </c>
      <c r="B198" s="6">
        <v>101000</v>
      </c>
      <c r="C198" s="6">
        <v>206000</v>
      </c>
    </row>
    <row r="199" spans="1:3">
      <c r="A199" s="2" t="s">
        <v>1135</v>
      </c>
      <c r="B199" s="4">
        <v>0</v>
      </c>
      <c r="C199" s="4">
        <v>0</v>
      </c>
    </row>
    <row r="200" spans="1:3">
      <c r="A200" s="2" t="s">
        <v>1136</v>
      </c>
      <c r="B200" s="6">
        <v>3403000</v>
      </c>
      <c r="C200" s="6">
        <v>3046000</v>
      </c>
    </row>
    <row r="201" spans="1:3">
      <c r="A201" s="2" t="s">
        <v>510</v>
      </c>
      <c r="B201" s="6">
        <v>4606133000</v>
      </c>
      <c r="C201" s="6">
        <v>4420028000</v>
      </c>
    </row>
    <row r="202" spans="1:3">
      <c r="A202" s="2" t="s">
        <v>415</v>
      </c>
      <c r="B202" s="6">
        <v>4609536000</v>
      </c>
      <c r="C202" s="6">
        <v>4423074000</v>
      </c>
    </row>
    <row r="203" spans="1:3" ht="30">
      <c r="A203" s="2" t="s">
        <v>1160</v>
      </c>
      <c r="B203" s="4"/>
      <c r="C203" s="4"/>
    </row>
    <row r="204" spans="1:3">
      <c r="A204" s="3" t="s">
        <v>977</v>
      </c>
      <c r="B204" s="4"/>
      <c r="C204" s="4"/>
    </row>
    <row r="205" spans="1:3">
      <c r="A205" s="2" t="s">
        <v>1133</v>
      </c>
      <c r="B205" s="6">
        <v>13119000</v>
      </c>
      <c r="C205" s="6">
        <v>12063000</v>
      </c>
    </row>
    <row r="206" spans="1:3">
      <c r="A206" s="2" t="s">
        <v>1134</v>
      </c>
      <c r="B206" s="6">
        <v>2110000</v>
      </c>
      <c r="C206" s="6">
        <v>3498000</v>
      </c>
    </row>
    <row r="207" spans="1:3">
      <c r="A207" s="2" t="s">
        <v>1135</v>
      </c>
      <c r="B207" s="6">
        <v>1518000</v>
      </c>
      <c r="C207" s="6">
        <v>1369000</v>
      </c>
    </row>
    <row r="208" spans="1:3">
      <c r="A208" s="2" t="s">
        <v>1136</v>
      </c>
      <c r="B208" s="6">
        <v>16747000</v>
      </c>
      <c r="C208" s="6">
        <v>16930000</v>
      </c>
    </row>
    <row r="209" spans="1:3">
      <c r="A209" s="2" t="s">
        <v>510</v>
      </c>
      <c r="B209" s="6">
        <v>6591953000</v>
      </c>
      <c r="C209" s="6">
        <v>6474067000</v>
      </c>
    </row>
    <row r="210" spans="1:3">
      <c r="A210" s="2" t="s">
        <v>415</v>
      </c>
      <c r="B210" s="6">
        <v>6608700000</v>
      </c>
      <c r="C210" s="6">
        <v>6490997000</v>
      </c>
    </row>
    <row r="211" spans="1:3">
      <c r="A211" s="2" t="s">
        <v>1161</v>
      </c>
      <c r="B211" s="4"/>
      <c r="C211" s="4"/>
    </row>
    <row r="212" spans="1:3">
      <c r="A212" s="3" t="s">
        <v>977</v>
      </c>
      <c r="B212" s="4"/>
      <c r="C212" s="4"/>
    </row>
    <row r="213" spans="1:3">
      <c r="A213" s="2" t="s">
        <v>1133</v>
      </c>
      <c r="B213" s="6">
        <v>14255000</v>
      </c>
      <c r="C213" s="6">
        <v>12752000</v>
      </c>
    </row>
    <row r="214" spans="1:3">
      <c r="A214" s="2" t="s">
        <v>1134</v>
      </c>
      <c r="B214" s="6">
        <v>8958000</v>
      </c>
      <c r="C214" s="6">
        <v>6198000</v>
      </c>
    </row>
    <row r="215" spans="1:3">
      <c r="A215" s="2" t="s">
        <v>1135</v>
      </c>
      <c r="B215" s="6">
        <v>52622000</v>
      </c>
      <c r="C215" s="6">
        <v>63299000</v>
      </c>
    </row>
    <row r="216" spans="1:3">
      <c r="A216" s="2" t="s">
        <v>1136</v>
      </c>
      <c r="B216" s="6">
        <v>75835000</v>
      </c>
      <c r="C216" s="6">
        <v>82249000</v>
      </c>
    </row>
    <row r="217" spans="1:3">
      <c r="A217" s="2" t="s">
        <v>510</v>
      </c>
      <c r="B217" s="6">
        <v>98511000</v>
      </c>
      <c r="C217" s="6">
        <v>95164000</v>
      </c>
    </row>
    <row r="218" spans="1:3">
      <c r="A218" s="2" t="s">
        <v>415</v>
      </c>
      <c r="B218" s="6">
        <v>174346000</v>
      </c>
      <c r="C218" s="6">
        <v>177413000</v>
      </c>
    </row>
    <row r="219" spans="1:3" ht="45">
      <c r="A219" s="2" t="s">
        <v>1162</v>
      </c>
      <c r="B219" s="4"/>
      <c r="C219" s="4"/>
    </row>
    <row r="220" spans="1:3">
      <c r="A220" s="3" t="s">
        <v>977</v>
      </c>
      <c r="B220" s="4"/>
      <c r="C220" s="4"/>
    </row>
    <row r="221" spans="1:3">
      <c r="A221" s="2" t="s">
        <v>1133</v>
      </c>
      <c r="B221" s="6">
        <v>5828000</v>
      </c>
      <c r="C221" s="6">
        <v>872000</v>
      </c>
    </row>
    <row r="222" spans="1:3">
      <c r="A222" s="2" t="s">
        <v>1134</v>
      </c>
      <c r="B222" s="6">
        <v>3415000</v>
      </c>
      <c r="C222" s="6">
        <v>627000</v>
      </c>
    </row>
    <row r="223" spans="1:3">
      <c r="A223" s="2" t="s">
        <v>1135</v>
      </c>
      <c r="B223" s="6">
        <v>9935000</v>
      </c>
      <c r="C223" s="6">
        <v>10154000</v>
      </c>
    </row>
    <row r="224" spans="1:3">
      <c r="A224" s="2" t="s">
        <v>1136</v>
      </c>
      <c r="B224" s="6">
        <v>19178000</v>
      </c>
      <c r="C224" s="6">
        <v>11653000</v>
      </c>
    </row>
    <row r="225" spans="1:3">
      <c r="A225" s="2" t="s">
        <v>510</v>
      </c>
      <c r="B225" s="6">
        <v>42442000</v>
      </c>
      <c r="C225" s="6">
        <v>38010000</v>
      </c>
    </row>
    <row r="226" spans="1:3">
      <c r="A226" s="2" t="s">
        <v>415</v>
      </c>
      <c r="B226" s="6">
        <v>61620000</v>
      </c>
      <c r="C226" s="6">
        <v>49663000</v>
      </c>
    </row>
    <row r="227" spans="1:3" ht="45">
      <c r="A227" s="2" t="s">
        <v>1163</v>
      </c>
      <c r="B227" s="4"/>
      <c r="C227" s="4"/>
    </row>
    <row r="228" spans="1:3">
      <c r="A228" s="3" t="s">
        <v>977</v>
      </c>
      <c r="B228" s="4"/>
      <c r="C228" s="4"/>
    </row>
    <row r="229" spans="1:3">
      <c r="A229" s="2" t="s">
        <v>1133</v>
      </c>
      <c r="B229" s="6">
        <v>2275000</v>
      </c>
      <c r="C229" s="6">
        <v>3197000</v>
      </c>
    </row>
    <row r="230" spans="1:3">
      <c r="A230" s="2" t="s">
        <v>1134</v>
      </c>
      <c r="B230" s="6">
        <v>185000</v>
      </c>
      <c r="C230" s="6">
        <v>41000</v>
      </c>
    </row>
    <row r="231" spans="1:3">
      <c r="A231" s="2" t="s">
        <v>1135</v>
      </c>
      <c r="B231" s="6">
        <v>8644000</v>
      </c>
      <c r="C231" s="6">
        <v>8596000</v>
      </c>
    </row>
    <row r="232" spans="1:3">
      <c r="A232" s="2" t="s">
        <v>1136</v>
      </c>
      <c r="B232" s="6">
        <v>11104000</v>
      </c>
      <c r="C232" s="6">
        <v>11834000</v>
      </c>
    </row>
    <row r="233" spans="1:3">
      <c r="A233" s="2" t="s">
        <v>510</v>
      </c>
      <c r="B233" s="6">
        <v>10757000</v>
      </c>
      <c r="C233" s="6">
        <v>13991000</v>
      </c>
    </row>
    <row r="234" spans="1:3">
      <c r="A234" s="2" t="s">
        <v>415</v>
      </c>
      <c r="B234" s="6">
        <v>21861000</v>
      </c>
      <c r="C234" s="6">
        <v>25825000</v>
      </c>
    </row>
    <row r="235" spans="1:3" ht="30">
      <c r="A235" s="2" t="s">
        <v>1164</v>
      </c>
      <c r="B235" s="4"/>
      <c r="C235" s="4"/>
    </row>
    <row r="236" spans="1:3">
      <c r="A236" s="3" t="s">
        <v>977</v>
      </c>
      <c r="B236" s="4"/>
      <c r="C236" s="4"/>
    </row>
    <row r="237" spans="1:3">
      <c r="A237" s="2" t="s">
        <v>1133</v>
      </c>
      <c r="B237" s="4">
        <v>0</v>
      </c>
      <c r="C237" s="4">
        <v>0</v>
      </c>
    </row>
    <row r="238" spans="1:3">
      <c r="A238" s="2" t="s">
        <v>1134</v>
      </c>
      <c r="B238" s="4">
        <v>0</v>
      </c>
      <c r="C238" s="4">
        <v>0</v>
      </c>
    </row>
    <row r="239" spans="1:3">
      <c r="A239" s="2" t="s">
        <v>1135</v>
      </c>
      <c r="B239" s="6">
        <v>513000</v>
      </c>
      <c r="C239" s="6">
        <v>513000</v>
      </c>
    </row>
    <row r="240" spans="1:3">
      <c r="A240" s="2" t="s">
        <v>1136</v>
      </c>
      <c r="B240" s="6">
        <v>513000</v>
      </c>
      <c r="C240" s="6">
        <v>513000</v>
      </c>
    </row>
    <row r="241" spans="1:3">
      <c r="A241" s="2" t="s">
        <v>510</v>
      </c>
      <c r="B241" s="6">
        <v>1207000</v>
      </c>
      <c r="C241" s="6">
        <v>1288000</v>
      </c>
    </row>
    <row r="242" spans="1:3">
      <c r="A242" s="2" t="s">
        <v>415</v>
      </c>
      <c r="B242" s="6">
        <v>1720000</v>
      </c>
      <c r="C242" s="6">
        <v>1801000</v>
      </c>
    </row>
    <row r="243" spans="1:3" ht="45">
      <c r="A243" s="2" t="s">
        <v>1165</v>
      </c>
      <c r="B243" s="4"/>
      <c r="C243" s="4"/>
    </row>
    <row r="244" spans="1:3">
      <c r="A244" s="3" t="s">
        <v>977</v>
      </c>
      <c r="B244" s="4"/>
      <c r="C244" s="4"/>
    </row>
    <row r="245" spans="1:3">
      <c r="A245" s="2" t="s">
        <v>1133</v>
      </c>
      <c r="B245" s="6">
        <v>8103000</v>
      </c>
      <c r="C245" s="6">
        <v>4069000</v>
      </c>
    </row>
    <row r="246" spans="1:3">
      <c r="A246" s="2" t="s">
        <v>1134</v>
      </c>
      <c r="B246" s="6">
        <v>3600000</v>
      </c>
      <c r="C246" s="6">
        <v>668000</v>
      </c>
    </row>
    <row r="247" spans="1:3">
      <c r="A247" s="2" t="s">
        <v>1135</v>
      </c>
      <c r="B247" s="6">
        <v>19092000</v>
      </c>
      <c r="C247" s="6">
        <v>19263000</v>
      </c>
    </row>
    <row r="248" spans="1:3">
      <c r="A248" s="2" t="s">
        <v>1136</v>
      </c>
      <c r="B248" s="6">
        <v>30795000</v>
      </c>
      <c r="C248" s="6">
        <v>24000000</v>
      </c>
    </row>
    <row r="249" spans="1:3">
      <c r="A249" s="2" t="s">
        <v>510</v>
      </c>
      <c r="B249" s="6">
        <v>54406000</v>
      </c>
      <c r="C249" s="6">
        <v>53289000</v>
      </c>
    </row>
    <row r="250" spans="1:3">
      <c r="A250" s="2" t="s">
        <v>415</v>
      </c>
      <c r="B250" s="6">
        <v>85201000</v>
      </c>
      <c r="C250" s="6">
        <v>77289000</v>
      </c>
    </row>
    <row r="251" spans="1:3" ht="45">
      <c r="A251" s="2" t="s">
        <v>1166</v>
      </c>
      <c r="B251" s="4"/>
      <c r="C251" s="4"/>
    </row>
    <row r="252" spans="1:3">
      <c r="A252" s="3" t="s">
        <v>977</v>
      </c>
      <c r="B252" s="4"/>
      <c r="C252" s="4"/>
    </row>
    <row r="253" spans="1:3">
      <c r="A253" s="2" t="s">
        <v>1133</v>
      </c>
      <c r="B253" s="6">
        <v>175000</v>
      </c>
      <c r="C253" s="6">
        <v>1857000</v>
      </c>
    </row>
    <row r="254" spans="1:3">
      <c r="A254" s="2" t="s">
        <v>1134</v>
      </c>
      <c r="B254" s="4">
        <v>0</v>
      </c>
      <c r="C254" s="6">
        <v>459000</v>
      </c>
    </row>
    <row r="255" spans="1:3">
      <c r="A255" s="2" t="s">
        <v>1135</v>
      </c>
      <c r="B255" s="6">
        <v>5395000</v>
      </c>
      <c r="C255" s="6">
        <v>12765000</v>
      </c>
    </row>
    <row r="256" spans="1:3">
      <c r="A256" s="2" t="s">
        <v>1136</v>
      </c>
      <c r="B256" s="6">
        <v>5570000</v>
      </c>
      <c r="C256" s="6">
        <v>15081000</v>
      </c>
    </row>
    <row r="257" spans="1:3">
      <c r="A257" s="2" t="s">
        <v>510</v>
      </c>
      <c r="B257" s="6">
        <v>8172000</v>
      </c>
      <c r="C257" s="6">
        <v>7604000</v>
      </c>
    </row>
    <row r="258" spans="1:3">
      <c r="A258" s="2" t="s">
        <v>415</v>
      </c>
      <c r="B258" s="6">
        <v>13742000</v>
      </c>
      <c r="C258" s="6">
        <v>22685000</v>
      </c>
    </row>
    <row r="259" spans="1:3" ht="45">
      <c r="A259" s="2" t="s">
        <v>1167</v>
      </c>
      <c r="B259" s="4"/>
      <c r="C259" s="4"/>
    </row>
    <row r="260" spans="1:3">
      <c r="A260" s="3" t="s">
        <v>977</v>
      </c>
      <c r="B260" s="4"/>
      <c r="C260" s="4"/>
    </row>
    <row r="261" spans="1:3">
      <c r="A261" s="2" t="s">
        <v>1133</v>
      </c>
      <c r="B261" s="6">
        <v>1350000</v>
      </c>
      <c r="C261" s="6">
        <v>87000</v>
      </c>
    </row>
    <row r="262" spans="1:3">
      <c r="A262" s="2" t="s">
        <v>1134</v>
      </c>
      <c r="B262" s="6">
        <v>173000</v>
      </c>
      <c r="C262" s="6">
        <v>73000</v>
      </c>
    </row>
    <row r="263" spans="1:3">
      <c r="A263" s="2" t="s">
        <v>1135</v>
      </c>
      <c r="B263" s="6">
        <v>872000</v>
      </c>
      <c r="C263" s="6">
        <v>798000</v>
      </c>
    </row>
    <row r="264" spans="1:3">
      <c r="A264" s="2" t="s">
        <v>1136</v>
      </c>
      <c r="B264" s="6">
        <v>2395000</v>
      </c>
      <c r="C264" s="6">
        <v>958000</v>
      </c>
    </row>
    <row r="265" spans="1:3">
      <c r="A265" s="2" t="s">
        <v>510</v>
      </c>
      <c r="B265" s="6">
        <v>3028000</v>
      </c>
      <c r="C265" s="6">
        <v>4441000</v>
      </c>
    </row>
    <row r="266" spans="1:3">
      <c r="A266" s="2" t="s">
        <v>415</v>
      </c>
      <c r="B266" s="6">
        <v>5423000</v>
      </c>
      <c r="C266" s="6">
        <v>5399000</v>
      </c>
    </row>
    <row r="267" spans="1:3" ht="45">
      <c r="A267" s="2" t="s">
        <v>1168</v>
      </c>
      <c r="B267" s="4"/>
      <c r="C267" s="4"/>
    </row>
    <row r="268" spans="1:3">
      <c r="A268" s="3" t="s">
        <v>977</v>
      </c>
      <c r="B268" s="4"/>
      <c r="C268" s="4"/>
    </row>
    <row r="269" spans="1:3">
      <c r="A269" s="2" t="s">
        <v>1133</v>
      </c>
      <c r="B269" s="6">
        <v>1525000</v>
      </c>
      <c r="C269" s="6">
        <v>1944000</v>
      </c>
    </row>
    <row r="270" spans="1:3">
      <c r="A270" s="2" t="s">
        <v>1134</v>
      </c>
      <c r="B270" s="6">
        <v>173000</v>
      </c>
      <c r="C270" s="6">
        <v>532000</v>
      </c>
    </row>
    <row r="271" spans="1:3">
      <c r="A271" s="2" t="s">
        <v>1135</v>
      </c>
      <c r="B271" s="6">
        <v>6267000</v>
      </c>
      <c r="C271" s="6">
        <v>13563000</v>
      </c>
    </row>
    <row r="272" spans="1:3">
      <c r="A272" s="2" t="s">
        <v>1136</v>
      </c>
      <c r="B272" s="6">
        <v>7965000</v>
      </c>
      <c r="C272" s="6">
        <v>16039000</v>
      </c>
    </row>
    <row r="273" spans="1:3">
      <c r="A273" s="2" t="s">
        <v>510</v>
      </c>
      <c r="B273" s="6">
        <v>11200000</v>
      </c>
      <c r="C273" s="6">
        <v>12045000</v>
      </c>
    </row>
    <row r="274" spans="1:3">
      <c r="A274" s="2" t="s">
        <v>415</v>
      </c>
      <c r="B274" s="6">
        <v>19165000</v>
      </c>
      <c r="C274" s="6">
        <v>28084000</v>
      </c>
    </row>
    <row r="275" spans="1:3" ht="45">
      <c r="A275" s="2" t="s">
        <v>1169</v>
      </c>
      <c r="B275" s="4"/>
      <c r="C275" s="4"/>
    </row>
    <row r="276" spans="1:3">
      <c r="A276" s="3" t="s">
        <v>977</v>
      </c>
      <c r="B276" s="4"/>
      <c r="C276" s="4"/>
    </row>
    <row r="277" spans="1:3">
      <c r="A277" s="2" t="s">
        <v>1133</v>
      </c>
      <c r="B277" s="6">
        <v>9628000</v>
      </c>
      <c r="C277" s="6">
        <v>6013000</v>
      </c>
    </row>
    <row r="278" spans="1:3">
      <c r="A278" s="2" t="s">
        <v>1134</v>
      </c>
      <c r="B278" s="6">
        <v>3773000</v>
      </c>
      <c r="C278" s="6">
        <v>1200000</v>
      </c>
    </row>
    <row r="279" spans="1:3">
      <c r="A279" s="2" t="s">
        <v>1135</v>
      </c>
      <c r="B279" s="6">
        <v>25359000</v>
      </c>
      <c r="C279" s="6">
        <v>32826000</v>
      </c>
    </row>
    <row r="280" spans="1:3">
      <c r="A280" s="2" t="s">
        <v>1136</v>
      </c>
      <c r="B280" s="6">
        <v>38760000</v>
      </c>
      <c r="C280" s="6">
        <v>40039000</v>
      </c>
    </row>
    <row r="281" spans="1:3">
      <c r="A281" s="2" t="s">
        <v>510</v>
      </c>
      <c r="B281" s="6">
        <v>65606000</v>
      </c>
      <c r="C281" s="6">
        <v>65334000</v>
      </c>
    </row>
    <row r="282" spans="1:3">
      <c r="A282" s="2" t="s">
        <v>415</v>
      </c>
      <c r="B282" s="6">
        <v>104366000</v>
      </c>
      <c r="C282" s="6">
        <v>105373000</v>
      </c>
    </row>
    <row r="283" spans="1:3" ht="30">
      <c r="A283" s="2" t="s">
        <v>1170</v>
      </c>
      <c r="B283" s="4"/>
      <c r="C283" s="4"/>
    </row>
    <row r="284" spans="1:3">
      <c r="A284" s="3" t="s">
        <v>977</v>
      </c>
      <c r="B284" s="4"/>
      <c r="C284" s="4"/>
    </row>
    <row r="285" spans="1:3">
      <c r="A285" s="2" t="s">
        <v>1133</v>
      </c>
      <c r="B285" s="6">
        <v>1318000</v>
      </c>
      <c r="C285" s="6">
        <v>1615000</v>
      </c>
    </row>
    <row r="286" spans="1:3">
      <c r="A286" s="2" t="s">
        <v>1134</v>
      </c>
      <c r="B286" s="6">
        <v>1829000</v>
      </c>
      <c r="C286" s="6">
        <v>2306000</v>
      </c>
    </row>
    <row r="287" spans="1:3">
      <c r="A287" s="2" t="s">
        <v>1135</v>
      </c>
      <c r="B287" s="6">
        <v>9578000</v>
      </c>
      <c r="C287" s="6">
        <v>10602000</v>
      </c>
    </row>
    <row r="288" spans="1:3">
      <c r="A288" s="2" t="s">
        <v>1136</v>
      </c>
      <c r="B288" s="6">
        <v>12725000</v>
      </c>
      <c r="C288" s="6">
        <v>14523000</v>
      </c>
    </row>
    <row r="289" spans="1:3">
      <c r="A289" s="2" t="s">
        <v>510</v>
      </c>
      <c r="B289" s="6">
        <v>7702000</v>
      </c>
      <c r="C289" s="6">
        <v>7218000</v>
      </c>
    </row>
    <row r="290" spans="1:3">
      <c r="A290" s="2" t="s">
        <v>415</v>
      </c>
      <c r="B290" s="6">
        <v>20427000</v>
      </c>
      <c r="C290" s="6">
        <v>21741000</v>
      </c>
    </row>
    <row r="291" spans="1:3" ht="30">
      <c r="A291" s="2" t="s">
        <v>1171</v>
      </c>
      <c r="B291" s="4"/>
      <c r="C291" s="4"/>
    </row>
    <row r="292" spans="1:3">
      <c r="A292" s="3" t="s">
        <v>977</v>
      </c>
      <c r="B292" s="4"/>
      <c r="C292" s="4"/>
    </row>
    <row r="293" spans="1:3">
      <c r="A293" s="2" t="s">
        <v>1133</v>
      </c>
      <c r="B293" s="6">
        <v>33000</v>
      </c>
      <c r="C293" s="6">
        <v>96000</v>
      </c>
    </row>
    <row r="294" spans="1:3">
      <c r="A294" s="2" t="s">
        <v>1134</v>
      </c>
      <c r="B294" s="6">
        <v>35000</v>
      </c>
      <c r="C294" s="6">
        <v>39000</v>
      </c>
    </row>
    <row r="295" spans="1:3">
      <c r="A295" s="2" t="s">
        <v>1135</v>
      </c>
      <c r="B295" s="6">
        <v>154000</v>
      </c>
      <c r="C295" s="6">
        <v>141000</v>
      </c>
    </row>
    <row r="296" spans="1:3">
      <c r="A296" s="2" t="s">
        <v>1136</v>
      </c>
      <c r="B296" s="6">
        <v>222000</v>
      </c>
      <c r="C296" s="6">
        <v>276000</v>
      </c>
    </row>
    <row r="297" spans="1:3">
      <c r="A297" s="2" t="s">
        <v>510</v>
      </c>
      <c r="B297" s="6">
        <v>293000</v>
      </c>
      <c r="C297" s="6">
        <v>337000</v>
      </c>
    </row>
    <row r="298" spans="1:3">
      <c r="A298" s="2" t="s">
        <v>415</v>
      </c>
      <c r="B298" s="6">
        <v>515000</v>
      </c>
      <c r="C298" s="6">
        <v>613000</v>
      </c>
    </row>
    <row r="299" spans="1:3" ht="45">
      <c r="A299" s="2" t="s">
        <v>1172</v>
      </c>
      <c r="B299" s="4"/>
      <c r="C299" s="4"/>
    </row>
    <row r="300" spans="1:3">
      <c r="A300" s="3" t="s">
        <v>977</v>
      </c>
      <c r="B300" s="4"/>
      <c r="C300" s="4"/>
    </row>
    <row r="301" spans="1:3">
      <c r="A301" s="2" t="s">
        <v>1133</v>
      </c>
      <c r="B301" s="6">
        <v>3276000</v>
      </c>
      <c r="C301" s="6">
        <v>5028000</v>
      </c>
    </row>
    <row r="302" spans="1:3">
      <c r="A302" s="2" t="s">
        <v>1134</v>
      </c>
      <c r="B302" s="6">
        <v>3321000</v>
      </c>
      <c r="C302" s="6">
        <v>2653000</v>
      </c>
    </row>
    <row r="303" spans="1:3">
      <c r="A303" s="2" t="s">
        <v>1135</v>
      </c>
      <c r="B303" s="6">
        <v>17531000</v>
      </c>
      <c r="C303" s="6">
        <v>19730000</v>
      </c>
    </row>
    <row r="304" spans="1:3">
      <c r="A304" s="2" t="s">
        <v>1136</v>
      </c>
      <c r="B304" s="6">
        <v>24128000</v>
      </c>
      <c r="C304" s="6">
        <v>27411000</v>
      </c>
    </row>
    <row r="305" spans="1:3">
      <c r="A305" s="2" t="s">
        <v>510</v>
      </c>
      <c r="B305" s="6">
        <v>24910000</v>
      </c>
      <c r="C305" s="6">
        <v>22275000</v>
      </c>
    </row>
    <row r="306" spans="1:3">
      <c r="A306" s="2" t="s">
        <v>415</v>
      </c>
      <c r="B306" s="6">
        <v>49038000</v>
      </c>
      <c r="C306" s="6">
        <v>49686000</v>
      </c>
    </row>
    <row r="307" spans="1:3" ht="30">
      <c r="A307" s="2" t="s">
        <v>1173</v>
      </c>
      <c r="B307" s="4"/>
      <c r="C307" s="4"/>
    </row>
    <row r="308" spans="1:3">
      <c r="A308" s="3" t="s">
        <v>977</v>
      </c>
      <c r="B308" s="4"/>
      <c r="C308" s="4"/>
    </row>
    <row r="309" spans="1:3">
      <c r="A309" s="2" t="s">
        <v>1133</v>
      </c>
      <c r="B309" s="6">
        <v>4627000</v>
      </c>
      <c r="C309" s="6">
        <v>6739000</v>
      </c>
    </row>
    <row r="310" spans="1:3">
      <c r="A310" s="2" t="s">
        <v>1134</v>
      </c>
      <c r="B310" s="6">
        <v>5185000</v>
      </c>
      <c r="C310" s="6">
        <v>4998000</v>
      </c>
    </row>
    <row r="311" spans="1:3">
      <c r="A311" s="2" t="s">
        <v>1135</v>
      </c>
      <c r="B311" s="6">
        <v>27263000</v>
      </c>
      <c r="C311" s="6">
        <v>30473000</v>
      </c>
    </row>
    <row r="312" spans="1:3">
      <c r="A312" s="2" t="s">
        <v>1136</v>
      </c>
      <c r="B312" s="6">
        <v>37075000</v>
      </c>
      <c r="C312" s="6">
        <v>42210000</v>
      </c>
    </row>
    <row r="313" spans="1:3">
      <c r="A313" s="2" t="s">
        <v>510</v>
      </c>
      <c r="B313" s="6">
        <v>32905000</v>
      </c>
      <c r="C313" s="6">
        <v>29830000</v>
      </c>
    </row>
    <row r="314" spans="1:3">
      <c r="A314" s="2" t="s">
        <v>415</v>
      </c>
      <c r="B314" s="8">
        <v>69980000</v>
      </c>
      <c r="C314" s="8">
        <v>72040000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ustomHeight="1">
      <c r="A1" s="7" t="s">
        <v>1174</v>
      </c>
      <c r="B1" s="1" t="s">
        <v>1</v>
      </c>
      <c r="C1" s="1" t="s">
        <v>166</v>
      </c>
    </row>
    <row r="2" spans="1:3">
      <c r="A2" s="7"/>
      <c r="B2" s="1" t="s">
        <v>2</v>
      </c>
      <c r="C2" s="1" t="s">
        <v>23</v>
      </c>
    </row>
    <row r="3" spans="1:3" ht="45">
      <c r="A3" s="3" t="s">
        <v>1175</v>
      </c>
      <c r="B3" s="4"/>
      <c r="C3" s="4"/>
    </row>
    <row r="4" spans="1:3">
      <c r="A4" s="2" t="s">
        <v>1176</v>
      </c>
      <c r="B4" s="8">
        <v>263163000</v>
      </c>
      <c r="C4" s="8">
        <v>275629000</v>
      </c>
    </row>
    <row r="5" spans="1:3">
      <c r="A5" s="2" t="s">
        <v>1177</v>
      </c>
      <c r="B5" s="6">
        <v>293587000</v>
      </c>
      <c r="C5" s="6">
        <v>310811000</v>
      </c>
    </row>
    <row r="6" spans="1:3">
      <c r="A6" s="2" t="s">
        <v>1178</v>
      </c>
      <c r="B6" s="6">
        <v>37386000</v>
      </c>
      <c r="C6" s="6">
        <v>50431000</v>
      </c>
    </row>
    <row r="7" spans="1:3">
      <c r="A7" s="2" t="s">
        <v>1179</v>
      </c>
      <c r="B7" s="6">
        <v>266437000</v>
      </c>
      <c r="C7" s="6">
        <v>290370000</v>
      </c>
    </row>
    <row r="8" spans="1:3">
      <c r="A8" s="2" t="s">
        <v>1180</v>
      </c>
      <c r="B8" s="6">
        <v>1661000</v>
      </c>
      <c r="C8" s="6">
        <v>9384000</v>
      </c>
    </row>
    <row r="9" spans="1:3" ht="30">
      <c r="A9" s="2" t="s">
        <v>1181</v>
      </c>
      <c r="B9" s="6">
        <v>1000000</v>
      </c>
      <c r="C9" s="6">
        <v>5000000</v>
      </c>
    </row>
    <row r="10" spans="1:3">
      <c r="A10" s="2" t="s">
        <v>1182</v>
      </c>
      <c r="B10" s="281">
        <v>0.77</v>
      </c>
      <c r="C10" s="281">
        <v>0.72</v>
      </c>
    </row>
    <row r="11" spans="1:3" ht="30">
      <c r="A11" s="2" t="s">
        <v>1183</v>
      </c>
      <c r="B11" s="4"/>
      <c r="C11" s="4"/>
    </row>
    <row r="12" spans="1:3" ht="45">
      <c r="A12" s="3" t="s">
        <v>1175</v>
      </c>
      <c r="B12" s="4"/>
      <c r="C12" s="4"/>
    </row>
    <row r="13" spans="1:3">
      <c r="A13" s="2" t="s">
        <v>1176</v>
      </c>
      <c r="B13" s="6">
        <v>206632000</v>
      </c>
      <c r="C13" s="6">
        <v>232166000</v>
      </c>
    </row>
    <row r="14" spans="1:3">
      <c r="A14" s="2" t="s">
        <v>1177</v>
      </c>
      <c r="B14" s="6">
        <v>222893000</v>
      </c>
      <c r="C14" s="6">
        <v>253186000</v>
      </c>
    </row>
    <row r="15" spans="1:3">
      <c r="A15" s="2" t="s">
        <v>1178</v>
      </c>
      <c r="B15" s="6">
        <v>37386000</v>
      </c>
      <c r="C15" s="6">
        <v>50431000</v>
      </c>
    </row>
    <row r="16" spans="1:3">
      <c r="A16" s="2" t="s">
        <v>1179</v>
      </c>
      <c r="B16" s="6">
        <v>208242000</v>
      </c>
      <c r="C16" s="6">
        <v>242219000</v>
      </c>
    </row>
    <row r="17" spans="1:3">
      <c r="A17" s="2" t="s">
        <v>1180</v>
      </c>
      <c r="B17" s="6">
        <v>1522000</v>
      </c>
      <c r="C17" s="6">
        <v>8797000</v>
      </c>
    </row>
    <row r="18" spans="1:3" ht="30">
      <c r="A18" s="2" t="s">
        <v>1184</v>
      </c>
      <c r="B18" s="4"/>
      <c r="C18" s="4"/>
    </row>
    <row r="19" spans="1:3" ht="45">
      <c r="A19" s="3" t="s">
        <v>1175</v>
      </c>
      <c r="B19" s="4"/>
      <c r="C19" s="4"/>
    </row>
    <row r="20" spans="1:3">
      <c r="A20" s="2" t="s">
        <v>1176</v>
      </c>
      <c r="B20" s="6">
        <v>56531000</v>
      </c>
      <c r="C20" s="6">
        <v>43463000</v>
      </c>
    </row>
    <row r="21" spans="1:3">
      <c r="A21" s="2" t="s">
        <v>1177</v>
      </c>
      <c r="B21" s="6">
        <v>70694000</v>
      </c>
      <c r="C21" s="6">
        <v>57625000</v>
      </c>
    </row>
    <row r="22" spans="1:3">
      <c r="A22" s="2" t="s">
        <v>1178</v>
      </c>
      <c r="B22" s="4">
        <v>0</v>
      </c>
      <c r="C22" s="4">
        <v>0</v>
      </c>
    </row>
    <row r="23" spans="1:3">
      <c r="A23" s="2" t="s">
        <v>1179</v>
      </c>
      <c r="B23" s="6">
        <v>58195000</v>
      </c>
      <c r="C23" s="6">
        <v>48151000</v>
      </c>
    </row>
    <row r="24" spans="1:3">
      <c r="A24" s="2" t="s">
        <v>1180</v>
      </c>
      <c r="B24" s="6">
        <v>139000</v>
      </c>
      <c r="C24" s="6">
        <v>587000</v>
      </c>
    </row>
    <row r="25" spans="1:3" ht="30">
      <c r="A25" s="2" t="s">
        <v>1139</v>
      </c>
      <c r="B25" s="4"/>
      <c r="C25" s="4"/>
    </row>
    <row r="26" spans="1:3" ht="45">
      <c r="A26" s="3" t="s">
        <v>1175</v>
      </c>
      <c r="B26" s="4"/>
      <c r="C26" s="4"/>
    </row>
    <row r="27" spans="1:3">
      <c r="A27" s="2" t="s">
        <v>1176</v>
      </c>
      <c r="B27" s="6">
        <v>88086000</v>
      </c>
      <c r="C27" s="6">
        <v>83555000</v>
      </c>
    </row>
    <row r="28" spans="1:3">
      <c r="A28" s="2" t="s">
        <v>1177</v>
      </c>
      <c r="B28" s="6">
        <v>98247000</v>
      </c>
      <c r="C28" s="6">
        <v>93048000</v>
      </c>
    </row>
    <row r="29" spans="1:3">
      <c r="A29" s="2" t="s">
        <v>1178</v>
      </c>
      <c r="B29" s="6">
        <v>7629000</v>
      </c>
      <c r="C29" s="6">
        <v>16467000</v>
      </c>
    </row>
    <row r="30" spans="1:3">
      <c r="A30" s="2" t="s">
        <v>1179</v>
      </c>
      <c r="B30" s="6">
        <v>89376000</v>
      </c>
      <c r="C30" s="6">
        <v>88855000</v>
      </c>
    </row>
    <row r="31" spans="1:3">
      <c r="A31" s="2" t="s">
        <v>1180</v>
      </c>
      <c r="B31" s="6">
        <v>369000</v>
      </c>
      <c r="C31" s="6">
        <v>3221000</v>
      </c>
    </row>
    <row r="32" spans="1:3" ht="45">
      <c r="A32" s="2" t="s">
        <v>1185</v>
      </c>
      <c r="B32" s="4"/>
      <c r="C32" s="4"/>
    </row>
    <row r="33" spans="1:3" ht="45">
      <c r="A33" s="3" t="s">
        <v>1175</v>
      </c>
      <c r="B33" s="4"/>
      <c r="C33" s="4"/>
    </row>
    <row r="34" spans="1:3">
      <c r="A34" s="2" t="s">
        <v>1176</v>
      </c>
      <c r="B34" s="6">
        <v>58274000</v>
      </c>
      <c r="C34" s="6">
        <v>76433000</v>
      </c>
    </row>
    <row r="35" spans="1:3">
      <c r="A35" s="2" t="s">
        <v>1177</v>
      </c>
      <c r="B35" s="6">
        <v>59809000</v>
      </c>
      <c r="C35" s="6">
        <v>80414000</v>
      </c>
    </row>
    <row r="36" spans="1:3">
      <c r="A36" s="2" t="s">
        <v>1178</v>
      </c>
      <c r="B36" s="6">
        <v>7629000</v>
      </c>
      <c r="C36" s="6">
        <v>16467000</v>
      </c>
    </row>
    <row r="37" spans="1:3">
      <c r="A37" s="2" t="s">
        <v>1179</v>
      </c>
      <c r="B37" s="6">
        <v>58815000</v>
      </c>
      <c r="C37" s="6">
        <v>80004000</v>
      </c>
    </row>
    <row r="38" spans="1:3">
      <c r="A38" s="2" t="s">
        <v>1180</v>
      </c>
      <c r="B38" s="6">
        <v>265000</v>
      </c>
      <c r="C38" s="6">
        <v>3139000</v>
      </c>
    </row>
    <row r="39" spans="1:3" ht="45">
      <c r="A39" s="2" t="s">
        <v>1186</v>
      </c>
      <c r="B39" s="4"/>
      <c r="C39" s="4"/>
    </row>
    <row r="40" spans="1:3" ht="45">
      <c r="A40" s="3" t="s">
        <v>1175</v>
      </c>
      <c r="B40" s="4"/>
      <c r="C40" s="4"/>
    </row>
    <row r="41" spans="1:3">
      <c r="A41" s="2" t="s">
        <v>1176</v>
      </c>
      <c r="B41" s="6">
        <v>29812000</v>
      </c>
      <c r="C41" s="6">
        <v>7122000</v>
      </c>
    </row>
    <row r="42" spans="1:3">
      <c r="A42" s="2" t="s">
        <v>1177</v>
      </c>
      <c r="B42" s="6">
        <v>38438000</v>
      </c>
      <c r="C42" s="6">
        <v>12634000</v>
      </c>
    </row>
    <row r="43" spans="1:3">
      <c r="A43" s="2" t="s">
        <v>1178</v>
      </c>
      <c r="B43" s="4">
        <v>0</v>
      </c>
      <c r="C43" s="4">
        <v>0</v>
      </c>
    </row>
    <row r="44" spans="1:3">
      <c r="A44" s="2" t="s">
        <v>1179</v>
      </c>
      <c r="B44" s="6">
        <v>30561000</v>
      </c>
      <c r="C44" s="6">
        <v>8851000</v>
      </c>
    </row>
    <row r="45" spans="1:3">
      <c r="A45" s="2" t="s">
        <v>1180</v>
      </c>
      <c r="B45" s="6">
        <v>104000</v>
      </c>
      <c r="C45" s="6">
        <v>82000</v>
      </c>
    </row>
    <row r="46" spans="1:3" ht="30">
      <c r="A46" s="2" t="s">
        <v>1115</v>
      </c>
      <c r="B46" s="4"/>
      <c r="C46" s="4"/>
    </row>
    <row r="47" spans="1:3" ht="45">
      <c r="A47" s="3" t="s">
        <v>1175</v>
      </c>
      <c r="B47" s="4"/>
      <c r="C47" s="4"/>
    </row>
    <row r="48" spans="1:3">
      <c r="A48" s="2" t="s">
        <v>1176</v>
      </c>
      <c r="B48" s="6">
        <v>31641000</v>
      </c>
      <c r="C48" s="6">
        <v>36279000</v>
      </c>
    </row>
    <row r="49" spans="1:3">
      <c r="A49" s="2" t="s">
        <v>1177</v>
      </c>
      <c r="B49" s="6">
        <v>36062000</v>
      </c>
      <c r="C49" s="6">
        <v>40826000</v>
      </c>
    </row>
    <row r="50" spans="1:3">
      <c r="A50" s="2" t="s">
        <v>1178</v>
      </c>
      <c r="B50" s="6">
        <v>2059000</v>
      </c>
      <c r="C50" s="6">
        <v>3221000</v>
      </c>
    </row>
    <row r="51" spans="1:3">
      <c r="A51" s="2" t="s">
        <v>1179</v>
      </c>
      <c r="B51" s="6">
        <v>32201000</v>
      </c>
      <c r="C51" s="6">
        <v>38848000</v>
      </c>
    </row>
    <row r="52" spans="1:3">
      <c r="A52" s="2" t="s">
        <v>1180</v>
      </c>
      <c r="B52" s="6">
        <v>123000</v>
      </c>
      <c r="C52" s="6">
        <v>900000</v>
      </c>
    </row>
    <row r="53" spans="1:3" ht="45">
      <c r="A53" s="2" t="s">
        <v>1187</v>
      </c>
      <c r="B53" s="4"/>
      <c r="C53" s="4"/>
    </row>
    <row r="54" spans="1:3" ht="45">
      <c r="A54" s="3" t="s">
        <v>1175</v>
      </c>
      <c r="B54" s="4"/>
      <c r="C54" s="4"/>
    </row>
    <row r="55" spans="1:3">
      <c r="A55" s="2" t="s">
        <v>1176</v>
      </c>
      <c r="B55" s="6">
        <v>20147000</v>
      </c>
      <c r="C55" s="6">
        <v>19839000</v>
      </c>
    </row>
    <row r="56" spans="1:3">
      <c r="A56" s="2" t="s">
        <v>1177</v>
      </c>
      <c r="B56" s="6">
        <v>22390000</v>
      </c>
      <c r="C56" s="6">
        <v>21807000</v>
      </c>
    </row>
    <row r="57" spans="1:3">
      <c r="A57" s="2" t="s">
        <v>1178</v>
      </c>
      <c r="B57" s="6">
        <v>2059000</v>
      </c>
      <c r="C57" s="6">
        <v>3221000</v>
      </c>
    </row>
    <row r="58" spans="1:3">
      <c r="A58" s="2" t="s">
        <v>1179</v>
      </c>
      <c r="B58" s="6">
        <v>20448000</v>
      </c>
      <c r="C58" s="6">
        <v>20878000</v>
      </c>
    </row>
    <row r="59" spans="1:3">
      <c r="A59" s="2" t="s">
        <v>1180</v>
      </c>
      <c r="B59" s="6">
        <v>123000</v>
      </c>
      <c r="C59" s="6">
        <v>681000</v>
      </c>
    </row>
    <row r="60" spans="1:3" ht="45">
      <c r="A60" s="2" t="s">
        <v>1188</v>
      </c>
      <c r="B60" s="4"/>
      <c r="C60" s="4"/>
    </row>
    <row r="61" spans="1:3" ht="45">
      <c r="A61" s="3" t="s">
        <v>1175</v>
      </c>
      <c r="B61" s="4"/>
      <c r="C61" s="4"/>
    </row>
    <row r="62" spans="1:3">
      <c r="A62" s="2" t="s">
        <v>1176</v>
      </c>
      <c r="B62" s="6">
        <v>11494000</v>
      </c>
      <c r="C62" s="6">
        <v>16440000</v>
      </c>
    </row>
    <row r="63" spans="1:3">
      <c r="A63" s="2" t="s">
        <v>1177</v>
      </c>
      <c r="B63" s="6">
        <v>13672000</v>
      </c>
      <c r="C63" s="6">
        <v>19019000</v>
      </c>
    </row>
    <row r="64" spans="1:3">
      <c r="A64" s="2" t="s">
        <v>1178</v>
      </c>
      <c r="B64" s="4">
        <v>0</v>
      </c>
      <c r="C64" s="4">
        <v>0</v>
      </c>
    </row>
    <row r="65" spans="1:3">
      <c r="A65" s="2" t="s">
        <v>1179</v>
      </c>
      <c r="B65" s="6">
        <v>11753000</v>
      </c>
      <c r="C65" s="6">
        <v>17970000</v>
      </c>
    </row>
    <row r="66" spans="1:3">
      <c r="A66" s="2" t="s">
        <v>1180</v>
      </c>
      <c r="B66" s="4">
        <v>0</v>
      </c>
      <c r="C66" s="6">
        <v>219000</v>
      </c>
    </row>
    <row r="67" spans="1:3" ht="30">
      <c r="A67" s="2" t="s">
        <v>1140</v>
      </c>
      <c r="B67" s="4"/>
      <c r="C67" s="4"/>
    </row>
    <row r="68" spans="1:3" ht="45">
      <c r="A68" s="3" t="s">
        <v>1175</v>
      </c>
      <c r="B68" s="4"/>
      <c r="C68" s="4"/>
    </row>
    <row r="69" spans="1:3">
      <c r="A69" s="2" t="s">
        <v>1176</v>
      </c>
      <c r="B69" s="6">
        <v>1720000</v>
      </c>
      <c r="C69" s="6">
        <v>1801000</v>
      </c>
    </row>
    <row r="70" spans="1:3">
      <c r="A70" s="2" t="s">
        <v>1177</v>
      </c>
      <c r="B70" s="6">
        <v>1720000</v>
      </c>
      <c r="C70" s="6">
        <v>1801000</v>
      </c>
    </row>
    <row r="71" spans="1:3">
      <c r="A71" s="2" t="s">
        <v>1178</v>
      </c>
      <c r="B71" s="6">
        <v>510000</v>
      </c>
      <c r="C71" s="6">
        <v>574000</v>
      </c>
    </row>
    <row r="72" spans="1:3">
      <c r="A72" s="2" t="s">
        <v>1179</v>
      </c>
      <c r="B72" s="6">
        <v>1747000</v>
      </c>
      <c r="C72" s="6">
        <v>2009000</v>
      </c>
    </row>
    <row r="73" spans="1:3">
      <c r="A73" s="2" t="s">
        <v>1180</v>
      </c>
      <c r="B73" s="4">
        <v>0</v>
      </c>
      <c r="C73" s="4">
        <v>0</v>
      </c>
    </row>
    <row r="74" spans="1:3" ht="45">
      <c r="A74" s="2" t="s">
        <v>1189</v>
      </c>
      <c r="B74" s="4"/>
      <c r="C74" s="4"/>
    </row>
    <row r="75" spans="1:3" ht="45">
      <c r="A75" s="3" t="s">
        <v>1175</v>
      </c>
      <c r="B75" s="4"/>
      <c r="C75" s="4"/>
    </row>
    <row r="76" spans="1:3">
      <c r="A76" s="2" t="s">
        <v>1176</v>
      </c>
      <c r="B76" s="6">
        <v>1720000</v>
      </c>
      <c r="C76" s="6">
        <v>1801000</v>
      </c>
    </row>
    <row r="77" spans="1:3">
      <c r="A77" s="2" t="s">
        <v>1177</v>
      </c>
      <c r="B77" s="6">
        <v>1720000</v>
      </c>
      <c r="C77" s="6">
        <v>1801000</v>
      </c>
    </row>
    <row r="78" spans="1:3">
      <c r="A78" s="2" t="s">
        <v>1178</v>
      </c>
      <c r="B78" s="6">
        <v>510000</v>
      </c>
      <c r="C78" s="6">
        <v>574000</v>
      </c>
    </row>
    <row r="79" spans="1:3">
      <c r="A79" s="2" t="s">
        <v>1179</v>
      </c>
      <c r="B79" s="6">
        <v>1747000</v>
      </c>
      <c r="C79" s="6">
        <v>2009000</v>
      </c>
    </row>
    <row r="80" spans="1:3">
      <c r="A80" s="2" t="s">
        <v>1180</v>
      </c>
      <c r="B80" s="4">
        <v>0</v>
      </c>
      <c r="C80" s="4">
        <v>0</v>
      </c>
    </row>
    <row r="81" spans="1:3" ht="45">
      <c r="A81" s="2" t="s">
        <v>1190</v>
      </c>
      <c r="B81" s="4"/>
      <c r="C81" s="4"/>
    </row>
    <row r="82" spans="1:3" ht="45">
      <c r="A82" s="3" t="s">
        <v>1175</v>
      </c>
      <c r="B82" s="4"/>
      <c r="C82" s="4"/>
    </row>
    <row r="83" spans="1:3">
      <c r="A83" s="2" t="s">
        <v>1176</v>
      </c>
      <c r="B83" s="4">
        <v>0</v>
      </c>
      <c r="C83" s="4">
        <v>0</v>
      </c>
    </row>
    <row r="84" spans="1:3">
      <c r="A84" s="2" t="s">
        <v>1177</v>
      </c>
      <c r="B84" s="4">
        <v>0</v>
      </c>
      <c r="C84" s="4">
        <v>0</v>
      </c>
    </row>
    <row r="85" spans="1:3">
      <c r="A85" s="2" t="s">
        <v>1178</v>
      </c>
      <c r="B85" s="4">
        <v>0</v>
      </c>
      <c r="C85" s="4">
        <v>0</v>
      </c>
    </row>
    <row r="86" spans="1:3">
      <c r="A86" s="2" t="s">
        <v>1179</v>
      </c>
      <c r="B86" s="4">
        <v>0</v>
      </c>
      <c r="C86" s="4">
        <v>0</v>
      </c>
    </row>
    <row r="87" spans="1:3">
      <c r="A87" s="2" t="s">
        <v>1180</v>
      </c>
      <c r="B87" s="4">
        <v>0</v>
      </c>
      <c r="C87" s="4">
        <v>0</v>
      </c>
    </row>
    <row r="88" spans="1:3" ht="30">
      <c r="A88" s="2" t="s">
        <v>1141</v>
      </c>
      <c r="B88" s="4"/>
      <c r="C88" s="4"/>
    </row>
    <row r="89" spans="1:3" ht="45">
      <c r="A89" s="3" t="s">
        <v>1175</v>
      </c>
      <c r="B89" s="4"/>
      <c r="C89" s="4"/>
    </row>
    <row r="90" spans="1:3">
      <c r="A90" s="2" t="s">
        <v>1176</v>
      </c>
      <c r="B90" s="6">
        <v>121447000</v>
      </c>
      <c r="C90" s="6">
        <v>121635000</v>
      </c>
    </row>
    <row r="91" spans="1:3">
      <c r="A91" s="2" t="s">
        <v>1177</v>
      </c>
      <c r="B91" s="6">
        <v>136029000</v>
      </c>
      <c r="C91" s="6">
        <v>135675000</v>
      </c>
    </row>
    <row r="92" spans="1:3">
      <c r="A92" s="2" t="s">
        <v>1178</v>
      </c>
      <c r="B92" s="6">
        <v>10198000</v>
      </c>
      <c r="C92" s="6">
        <v>20262000</v>
      </c>
    </row>
    <row r="93" spans="1:3">
      <c r="A93" s="2" t="s">
        <v>1179</v>
      </c>
      <c r="B93" s="6">
        <v>123324000</v>
      </c>
      <c r="C93" s="6">
        <v>129712000</v>
      </c>
    </row>
    <row r="94" spans="1:3">
      <c r="A94" s="2" t="s">
        <v>1180</v>
      </c>
      <c r="B94" s="6">
        <v>492000</v>
      </c>
      <c r="C94" s="6">
        <v>4121000</v>
      </c>
    </row>
    <row r="95" spans="1:3" ht="45">
      <c r="A95" s="2" t="s">
        <v>1191</v>
      </c>
      <c r="B95" s="4"/>
      <c r="C95" s="4"/>
    </row>
    <row r="96" spans="1:3" ht="45">
      <c r="A96" s="3" t="s">
        <v>1175</v>
      </c>
      <c r="B96" s="4"/>
      <c r="C96" s="4"/>
    </row>
    <row r="97" spans="1:3">
      <c r="A97" s="2" t="s">
        <v>1176</v>
      </c>
      <c r="B97" s="6">
        <v>80141000</v>
      </c>
      <c r="C97" s="6">
        <v>98073000</v>
      </c>
    </row>
    <row r="98" spans="1:3">
      <c r="A98" s="2" t="s">
        <v>1177</v>
      </c>
      <c r="B98" s="6">
        <v>83919000</v>
      </c>
      <c r="C98" s="6">
        <v>104022000</v>
      </c>
    </row>
    <row r="99" spans="1:3">
      <c r="A99" s="2" t="s">
        <v>1178</v>
      </c>
      <c r="B99" s="6">
        <v>10198000</v>
      </c>
      <c r="C99" s="6">
        <v>20262000</v>
      </c>
    </row>
    <row r="100" spans="1:3">
      <c r="A100" s="2" t="s">
        <v>1179</v>
      </c>
      <c r="B100" s="6">
        <v>81010000</v>
      </c>
      <c r="C100" s="6">
        <v>102891000</v>
      </c>
    </row>
    <row r="101" spans="1:3">
      <c r="A101" s="2" t="s">
        <v>1180</v>
      </c>
      <c r="B101" s="6">
        <v>388000</v>
      </c>
      <c r="C101" s="6">
        <v>3820000</v>
      </c>
    </row>
    <row r="102" spans="1:3" ht="45">
      <c r="A102" s="2" t="s">
        <v>1192</v>
      </c>
      <c r="B102" s="4"/>
      <c r="C102" s="4"/>
    </row>
    <row r="103" spans="1:3" ht="45">
      <c r="A103" s="3" t="s">
        <v>1175</v>
      </c>
      <c r="B103" s="4"/>
      <c r="C103" s="4"/>
    </row>
    <row r="104" spans="1:3">
      <c r="A104" s="2" t="s">
        <v>1176</v>
      </c>
      <c r="B104" s="6">
        <v>41306000</v>
      </c>
      <c r="C104" s="6">
        <v>23562000</v>
      </c>
    </row>
    <row r="105" spans="1:3">
      <c r="A105" s="2" t="s">
        <v>1177</v>
      </c>
      <c r="B105" s="6">
        <v>52110000</v>
      </c>
      <c r="C105" s="6">
        <v>31653000</v>
      </c>
    </row>
    <row r="106" spans="1:3">
      <c r="A106" s="2" t="s">
        <v>1178</v>
      </c>
      <c r="B106" s="4">
        <v>0</v>
      </c>
      <c r="C106" s="4">
        <v>0</v>
      </c>
    </row>
    <row r="107" spans="1:3">
      <c r="A107" s="2" t="s">
        <v>1179</v>
      </c>
      <c r="B107" s="6">
        <v>42314000</v>
      </c>
      <c r="C107" s="6">
        <v>26821000</v>
      </c>
    </row>
    <row r="108" spans="1:3">
      <c r="A108" s="2" t="s">
        <v>1180</v>
      </c>
      <c r="B108" s="6">
        <v>104000</v>
      </c>
      <c r="C108" s="6">
        <v>301000</v>
      </c>
    </row>
    <row r="109" spans="1:3" ht="30">
      <c r="A109" s="2" t="s">
        <v>1117</v>
      </c>
      <c r="B109" s="4"/>
      <c r="C109" s="4"/>
    </row>
    <row r="110" spans="1:3" ht="45">
      <c r="A110" s="3" t="s">
        <v>1175</v>
      </c>
      <c r="B110" s="4"/>
      <c r="C110" s="4"/>
    </row>
    <row r="111" spans="1:3">
      <c r="A111" s="2" t="s">
        <v>1176</v>
      </c>
      <c r="B111" s="6">
        <v>36517000</v>
      </c>
      <c r="C111" s="6">
        <v>45812000</v>
      </c>
    </row>
    <row r="112" spans="1:3">
      <c r="A112" s="2" t="s">
        <v>1177</v>
      </c>
      <c r="B112" s="6">
        <v>42031000</v>
      </c>
      <c r="C112" s="6">
        <v>54905000</v>
      </c>
    </row>
    <row r="113" spans="1:3">
      <c r="A113" s="2" t="s">
        <v>1178</v>
      </c>
      <c r="B113" s="6">
        <v>2028000</v>
      </c>
      <c r="C113" s="6">
        <v>3587000</v>
      </c>
    </row>
    <row r="114" spans="1:3">
      <c r="A114" s="2" t="s">
        <v>1179</v>
      </c>
      <c r="B114" s="6">
        <v>37292000</v>
      </c>
      <c r="C114" s="6">
        <v>48671000</v>
      </c>
    </row>
    <row r="115" spans="1:3">
      <c r="A115" s="2" t="s">
        <v>1180</v>
      </c>
      <c r="B115" s="6">
        <v>295000</v>
      </c>
      <c r="C115" s="6">
        <v>1383000</v>
      </c>
    </row>
    <row r="116" spans="1:3" ht="45">
      <c r="A116" s="2" t="s">
        <v>1193</v>
      </c>
      <c r="B116" s="4"/>
      <c r="C116" s="4"/>
    </row>
    <row r="117" spans="1:3" ht="45">
      <c r="A117" s="3" t="s">
        <v>1175</v>
      </c>
      <c r="B117" s="4"/>
      <c r="C117" s="4"/>
    </row>
    <row r="118" spans="1:3">
      <c r="A118" s="2" t="s">
        <v>1176</v>
      </c>
      <c r="B118" s="6">
        <v>32244000</v>
      </c>
      <c r="C118" s="6">
        <v>36841000</v>
      </c>
    </row>
    <row r="119" spans="1:3">
      <c r="A119" s="2" t="s">
        <v>1177</v>
      </c>
      <c r="B119" s="6">
        <v>35466000</v>
      </c>
      <c r="C119" s="6">
        <v>40869000</v>
      </c>
    </row>
    <row r="120" spans="1:3">
      <c r="A120" s="2" t="s">
        <v>1178</v>
      </c>
      <c r="B120" s="6">
        <v>2028000</v>
      </c>
      <c r="C120" s="6">
        <v>3587000</v>
      </c>
    </row>
    <row r="121" spans="1:3">
      <c r="A121" s="2" t="s">
        <v>1179</v>
      </c>
      <c r="B121" s="6">
        <v>32338000</v>
      </c>
      <c r="C121" s="6">
        <v>38657000</v>
      </c>
    </row>
    <row r="122" spans="1:3">
      <c r="A122" s="2" t="s">
        <v>1180</v>
      </c>
      <c r="B122" s="6">
        <v>287000</v>
      </c>
      <c r="C122" s="6">
        <v>1250000</v>
      </c>
    </row>
    <row r="123" spans="1:3" ht="45">
      <c r="A123" s="2" t="s">
        <v>1194</v>
      </c>
      <c r="B123" s="4"/>
      <c r="C123" s="4"/>
    </row>
    <row r="124" spans="1:3" ht="45">
      <c r="A124" s="3" t="s">
        <v>1175</v>
      </c>
      <c r="B124" s="4"/>
      <c r="C124" s="4"/>
    </row>
    <row r="125" spans="1:3">
      <c r="A125" s="2" t="s">
        <v>1176</v>
      </c>
      <c r="B125" s="6">
        <v>4273000</v>
      </c>
      <c r="C125" s="6">
        <v>8971000</v>
      </c>
    </row>
    <row r="126" spans="1:3">
      <c r="A126" s="2" t="s">
        <v>1177</v>
      </c>
      <c r="B126" s="6">
        <v>6565000</v>
      </c>
      <c r="C126" s="6">
        <v>14036000</v>
      </c>
    </row>
    <row r="127" spans="1:3">
      <c r="A127" s="2" t="s">
        <v>1178</v>
      </c>
      <c r="B127" s="4">
        <v>0</v>
      </c>
      <c r="C127" s="4">
        <v>0</v>
      </c>
    </row>
    <row r="128" spans="1:3">
      <c r="A128" s="2" t="s">
        <v>1179</v>
      </c>
      <c r="B128" s="6">
        <v>4954000</v>
      </c>
      <c r="C128" s="6">
        <v>10014000</v>
      </c>
    </row>
    <row r="129" spans="1:3">
      <c r="A129" s="2" t="s">
        <v>1180</v>
      </c>
      <c r="B129" s="6">
        <v>8000</v>
      </c>
      <c r="C129" s="6">
        <v>133000</v>
      </c>
    </row>
    <row r="130" spans="1:3" ht="30">
      <c r="A130" s="2" t="s">
        <v>1142</v>
      </c>
      <c r="B130" s="4"/>
      <c r="C130" s="4"/>
    </row>
    <row r="131" spans="1:3" ht="45">
      <c r="A131" s="3" t="s">
        <v>1175</v>
      </c>
      <c r="B131" s="4"/>
      <c r="C131" s="4"/>
    </row>
    <row r="132" spans="1:3">
      <c r="A132" s="2" t="s">
        <v>1176</v>
      </c>
      <c r="B132" s="6">
        <v>6140000</v>
      </c>
      <c r="C132" s="6">
        <v>6126000</v>
      </c>
    </row>
    <row r="133" spans="1:3">
      <c r="A133" s="2" t="s">
        <v>1177</v>
      </c>
      <c r="B133" s="6">
        <v>8313000</v>
      </c>
      <c r="C133" s="6">
        <v>9725000</v>
      </c>
    </row>
    <row r="134" spans="1:3">
      <c r="A134" s="2" t="s">
        <v>1178</v>
      </c>
      <c r="B134" s="6">
        <v>1041000</v>
      </c>
      <c r="C134" s="6">
        <v>1095000</v>
      </c>
    </row>
    <row r="135" spans="1:3">
      <c r="A135" s="2" t="s">
        <v>1179</v>
      </c>
      <c r="B135" s="6">
        <v>6098000</v>
      </c>
      <c r="C135" s="6">
        <v>7059000</v>
      </c>
    </row>
    <row r="136" spans="1:3">
      <c r="A136" s="2" t="s">
        <v>1180</v>
      </c>
      <c r="B136" s="6">
        <v>17000</v>
      </c>
      <c r="C136" s="6">
        <v>105000</v>
      </c>
    </row>
    <row r="137" spans="1:3" ht="60">
      <c r="A137" s="2" t="s">
        <v>1195</v>
      </c>
      <c r="B137" s="4"/>
      <c r="C137" s="4"/>
    </row>
    <row r="138" spans="1:3" ht="45">
      <c r="A138" s="3" t="s">
        <v>1175</v>
      </c>
      <c r="B138" s="4"/>
      <c r="C138" s="4"/>
    </row>
    <row r="139" spans="1:3">
      <c r="A139" s="2" t="s">
        <v>1176</v>
      </c>
      <c r="B139" s="6">
        <v>2967000</v>
      </c>
      <c r="C139" s="6">
        <v>3043000</v>
      </c>
    </row>
    <row r="140" spans="1:3">
      <c r="A140" s="2" t="s">
        <v>1177</v>
      </c>
      <c r="B140" s="6">
        <v>4354000</v>
      </c>
      <c r="C140" s="6">
        <v>5910000</v>
      </c>
    </row>
    <row r="141" spans="1:3">
      <c r="A141" s="2" t="s">
        <v>1178</v>
      </c>
      <c r="B141" s="6">
        <v>1041000</v>
      </c>
      <c r="C141" s="6">
        <v>1095000</v>
      </c>
    </row>
    <row r="142" spans="1:3">
      <c r="A142" s="2" t="s">
        <v>1179</v>
      </c>
      <c r="B142" s="6">
        <v>2987000</v>
      </c>
      <c r="C142" s="6">
        <v>3818000</v>
      </c>
    </row>
    <row r="143" spans="1:3">
      <c r="A143" s="2" t="s">
        <v>1180</v>
      </c>
      <c r="B143" s="6">
        <v>17000</v>
      </c>
      <c r="C143" s="6">
        <v>105000</v>
      </c>
    </row>
    <row r="144" spans="1:3" ht="60">
      <c r="A144" s="2" t="s">
        <v>1196</v>
      </c>
      <c r="B144" s="4"/>
      <c r="C144" s="4"/>
    </row>
    <row r="145" spans="1:3" ht="45">
      <c r="A145" s="3" t="s">
        <v>1175</v>
      </c>
      <c r="B145" s="4"/>
      <c r="C145" s="4"/>
    </row>
    <row r="146" spans="1:3">
      <c r="A146" s="2" t="s">
        <v>1176</v>
      </c>
      <c r="B146" s="6">
        <v>3173000</v>
      </c>
      <c r="C146" s="6">
        <v>3083000</v>
      </c>
    </row>
    <row r="147" spans="1:3">
      <c r="A147" s="2" t="s">
        <v>1177</v>
      </c>
      <c r="B147" s="6">
        <v>3959000</v>
      </c>
      <c r="C147" s="6">
        <v>3815000</v>
      </c>
    </row>
    <row r="148" spans="1:3">
      <c r="A148" s="2" t="s">
        <v>1178</v>
      </c>
      <c r="B148" s="4">
        <v>0</v>
      </c>
      <c r="C148" s="4">
        <v>0</v>
      </c>
    </row>
    <row r="149" spans="1:3">
      <c r="A149" s="2" t="s">
        <v>1179</v>
      </c>
      <c r="B149" s="6">
        <v>3111000</v>
      </c>
      <c r="C149" s="6">
        <v>3241000</v>
      </c>
    </row>
    <row r="150" spans="1:3">
      <c r="A150" s="2" t="s">
        <v>1180</v>
      </c>
      <c r="B150" s="4">
        <v>0</v>
      </c>
      <c r="C150" s="4">
        <v>0</v>
      </c>
    </row>
    <row r="151" spans="1:3" ht="30">
      <c r="A151" s="2" t="s">
        <v>1143</v>
      </c>
      <c r="B151" s="4"/>
      <c r="C151" s="4"/>
    </row>
    <row r="152" spans="1:3" ht="45">
      <c r="A152" s="3" t="s">
        <v>1175</v>
      </c>
      <c r="B152" s="4"/>
      <c r="C152" s="4"/>
    </row>
    <row r="153" spans="1:3">
      <c r="A153" s="2" t="s">
        <v>1176</v>
      </c>
      <c r="B153" s="6">
        <v>42657000</v>
      </c>
      <c r="C153" s="6">
        <v>51938000</v>
      </c>
    </row>
    <row r="154" spans="1:3">
      <c r="A154" s="2" t="s">
        <v>1177</v>
      </c>
      <c r="B154" s="6">
        <v>50344000</v>
      </c>
      <c r="C154" s="6">
        <v>64630000</v>
      </c>
    </row>
    <row r="155" spans="1:3">
      <c r="A155" s="2" t="s">
        <v>1178</v>
      </c>
      <c r="B155" s="6">
        <v>3069000</v>
      </c>
      <c r="C155" s="6">
        <v>4682000</v>
      </c>
    </row>
    <row r="156" spans="1:3">
      <c r="A156" s="2" t="s">
        <v>1179</v>
      </c>
      <c r="B156" s="6">
        <v>43390000</v>
      </c>
      <c r="C156" s="6">
        <v>55730000</v>
      </c>
    </row>
    <row r="157" spans="1:3">
      <c r="A157" s="2" t="s">
        <v>1180</v>
      </c>
      <c r="B157" s="6">
        <v>312000</v>
      </c>
      <c r="C157" s="6">
        <v>1488000</v>
      </c>
    </row>
    <row r="158" spans="1:3" ht="45">
      <c r="A158" s="2" t="s">
        <v>1197</v>
      </c>
      <c r="B158" s="4"/>
      <c r="C158" s="4"/>
    </row>
    <row r="159" spans="1:3" ht="45">
      <c r="A159" s="3" t="s">
        <v>1175</v>
      </c>
      <c r="B159" s="4"/>
      <c r="C159" s="4"/>
    </row>
    <row r="160" spans="1:3">
      <c r="A160" s="2" t="s">
        <v>1176</v>
      </c>
      <c r="B160" s="6">
        <v>35211000</v>
      </c>
      <c r="C160" s="6">
        <v>39884000</v>
      </c>
    </row>
    <row r="161" spans="1:3">
      <c r="A161" s="2" t="s">
        <v>1177</v>
      </c>
      <c r="B161" s="6">
        <v>39820000</v>
      </c>
      <c r="C161" s="6">
        <v>46779000</v>
      </c>
    </row>
    <row r="162" spans="1:3">
      <c r="A162" s="2" t="s">
        <v>1178</v>
      </c>
      <c r="B162" s="6">
        <v>3069000</v>
      </c>
      <c r="C162" s="6">
        <v>4682000</v>
      </c>
    </row>
    <row r="163" spans="1:3">
      <c r="A163" s="2" t="s">
        <v>1179</v>
      </c>
      <c r="B163" s="6">
        <v>35325000</v>
      </c>
      <c r="C163" s="6">
        <v>42475000</v>
      </c>
    </row>
    <row r="164" spans="1:3">
      <c r="A164" s="2" t="s">
        <v>1180</v>
      </c>
      <c r="B164" s="6">
        <v>304000</v>
      </c>
      <c r="C164" s="6">
        <v>1355000</v>
      </c>
    </row>
    <row r="165" spans="1:3" ht="45">
      <c r="A165" s="2" t="s">
        <v>1198</v>
      </c>
      <c r="B165" s="4"/>
      <c r="C165" s="4"/>
    </row>
    <row r="166" spans="1:3" ht="45">
      <c r="A166" s="3" t="s">
        <v>1175</v>
      </c>
      <c r="B166" s="4"/>
      <c r="C166" s="4"/>
    </row>
    <row r="167" spans="1:3">
      <c r="A167" s="2" t="s">
        <v>1176</v>
      </c>
      <c r="B167" s="6">
        <v>7446000</v>
      </c>
      <c r="C167" s="6">
        <v>12054000</v>
      </c>
    </row>
    <row r="168" spans="1:3">
      <c r="A168" s="2" t="s">
        <v>1177</v>
      </c>
      <c r="B168" s="6">
        <v>10524000</v>
      </c>
      <c r="C168" s="6">
        <v>17851000</v>
      </c>
    </row>
    <row r="169" spans="1:3">
      <c r="A169" s="2" t="s">
        <v>1178</v>
      </c>
      <c r="B169" s="4">
        <v>0</v>
      </c>
      <c r="C169" s="4">
        <v>0</v>
      </c>
    </row>
    <row r="170" spans="1:3">
      <c r="A170" s="2" t="s">
        <v>1179</v>
      </c>
      <c r="B170" s="6">
        <v>8065000</v>
      </c>
      <c r="C170" s="6">
        <v>13255000</v>
      </c>
    </row>
    <row r="171" spans="1:3">
      <c r="A171" s="2" t="s">
        <v>1180</v>
      </c>
      <c r="B171" s="6">
        <v>8000</v>
      </c>
      <c r="C171" s="6">
        <v>133000</v>
      </c>
    </row>
    <row r="172" spans="1:3" ht="30">
      <c r="A172" s="2" t="s">
        <v>1144</v>
      </c>
      <c r="B172" s="4"/>
      <c r="C172" s="4"/>
    </row>
    <row r="173" spans="1:3" ht="45">
      <c r="A173" s="3" t="s">
        <v>1175</v>
      </c>
      <c r="B173" s="4"/>
      <c r="C173" s="4"/>
    </row>
    <row r="174" spans="1:3">
      <c r="A174" s="2" t="s">
        <v>1176</v>
      </c>
      <c r="B174" s="6">
        <v>164104000</v>
      </c>
      <c r="C174" s="6">
        <v>173573000</v>
      </c>
    </row>
    <row r="175" spans="1:3">
      <c r="A175" s="2" t="s">
        <v>1177</v>
      </c>
      <c r="B175" s="6">
        <v>186373000</v>
      </c>
      <c r="C175" s="6">
        <v>200305000</v>
      </c>
    </row>
    <row r="176" spans="1:3">
      <c r="A176" s="2" t="s">
        <v>1178</v>
      </c>
      <c r="B176" s="6">
        <v>13267000</v>
      </c>
      <c r="C176" s="6">
        <v>24944000</v>
      </c>
    </row>
    <row r="177" spans="1:3">
      <c r="A177" s="2" t="s">
        <v>1179</v>
      </c>
      <c r="B177" s="6">
        <v>166714000</v>
      </c>
      <c r="C177" s="6">
        <v>185442000</v>
      </c>
    </row>
    <row r="178" spans="1:3">
      <c r="A178" s="2" t="s">
        <v>1180</v>
      </c>
      <c r="B178" s="6">
        <v>804000</v>
      </c>
      <c r="C178" s="6">
        <v>5609000</v>
      </c>
    </row>
    <row r="179" spans="1:3" ht="45">
      <c r="A179" s="2" t="s">
        <v>1199</v>
      </c>
      <c r="B179" s="4"/>
      <c r="C179" s="4"/>
    </row>
    <row r="180" spans="1:3" ht="45">
      <c r="A180" s="3" t="s">
        <v>1175</v>
      </c>
      <c r="B180" s="4"/>
      <c r="C180" s="4"/>
    </row>
    <row r="181" spans="1:3">
      <c r="A181" s="2" t="s">
        <v>1176</v>
      </c>
      <c r="B181" s="6">
        <v>115352000</v>
      </c>
      <c r="C181" s="6">
        <v>137957000</v>
      </c>
    </row>
    <row r="182" spans="1:3">
      <c r="A182" s="2" t="s">
        <v>1177</v>
      </c>
      <c r="B182" s="6">
        <v>123739000</v>
      </c>
      <c r="C182" s="6">
        <v>150801000</v>
      </c>
    </row>
    <row r="183" spans="1:3">
      <c r="A183" s="2" t="s">
        <v>1178</v>
      </c>
      <c r="B183" s="6">
        <v>13267000</v>
      </c>
      <c r="C183" s="6">
        <v>24944000</v>
      </c>
    </row>
    <row r="184" spans="1:3">
      <c r="A184" s="2" t="s">
        <v>1179</v>
      </c>
      <c r="B184" s="6">
        <v>116335000</v>
      </c>
      <c r="C184" s="6">
        <v>145366000</v>
      </c>
    </row>
    <row r="185" spans="1:3">
      <c r="A185" s="2" t="s">
        <v>1180</v>
      </c>
      <c r="B185" s="6">
        <v>692000</v>
      </c>
      <c r="C185" s="6">
        <v>5175000</v>
      </c>
    </row>
    <row r="186" spans="1:3" ht="45">
      <c r="A186" s="2" t="s">
        <v>1200</v>
      </c>
      <c r="B186" s="4"/>
      <c r="C186" s="4"/>
    </row>
    <row r="187" spans="1:3" ht="45">
      <c r="A187" s="3" t="s">
        <v>1175</v>
      </c>
      <c r="B187" s="4"/>
      <c r="C187" s="4"/>
    </row>
    <row r="188" spans="1:3">
      <c r="A188" s="2" t="s">
        <v>1176</v>
      </c>
      <c r="B188" s="6">
        <v>48752000</v>
      </c>
      <c r="C188" s="6">
        <v>35616000</v>
      </c>
    </row>
    <row r="189" spans="1:3">
      <c r="A189" s="2" t="s">
        <v>1177</v>
      </c>
      <c r="B189" s="6">
        <v>62634000</v>
      </c>
      <c r="C189" s="6">
        <v>49504000</v>
      </c>
    </row>
    <row r="190" spans="1:3">
      <c r="A190" s="2" t="s">
        <v>1178</v>
      </c>
      <c r="B190" s="4">
        <v>0</v>
      </c>
      <c r="C190" s="4">
        <v>0</v>
      </c>
    </row>
    <row r="191" spans="1:3">
      <c r="A191" s="2" t="s">
        <v>1179</v>
      </c>
      <c r="B191" s="6">
        <v>50379000</v>
      </c>
      <c r="C191" s="6">
        <v>40076000</v>
      </c>
    </row>
    <row r="192" spans="1:3">
      <c r="A192" s="2" t="s">
        <v>1180</v>
      </c>
      <c r="B192" s="6">
        <v>112000</v>
      </c>
      <c r="C192" s="6">
        <v>434000</v>
      </c>
    </row>
    <row r="193" spans="1:3">
      <c r="A193" s="2" t="s">
        <v>1145</v>
      </c>
      <c r="B193" s="4"/>
      <c r="C193" s="4"/>
    </row>
    <row r="194" spans="1:3" ht="45">
      <c r="A194" s="3" t="s">
        <v>1175</v>
      </c>
      <c r="B194" s="4"/>
      <c r="C194" s="4"/>
    </row>
    <row r="195" spans="1:3">
      <c r="A195" s="2" t="s">
        <v>1176</v>
      </c>
      <c r="B195" s="6">
        <v>30166000</v>
      </c>
      <c r="C195" s="6">
        <v>31807000</v>
      </c>
    </row>
    <row r="196" spans="1:3">
      <c r="A196" s="2" t="s">
        <v>1177</v>
      </c>
      <c r="B196" s="6">
        <v>33590000</v>
      </c>
      <c r="C196" s="6">
        <v>35533000</v>
      </c>
    </row>
    <row r="197" spans="1:3">
      <c r="A197" s="2" t="s">
        <v>1178</v>
      </c>
      <c r="B197" s="6">
        <v>12360000</v>
      </c>
      <c r="C197" s="6">
        <v>13015000</v>
      </c>
    </row>
    <row r="198" spans="1:3">
      <c r="A198" s="2" t="s">
        <v>1179</v>
      </c>
      <c r="B198" s="6">
        <v>30475000</v>
      </c>
      <c r="C198" s="6">
        <v>33226000</v>
      </c>
    </row>
    <row r="199" spans="1:3">
      <c r="A199" s="2" t="s">
        <v>1180</v>
      </c>
      <c r="B199" s="6">
        <v>328000</v>
      </c>
      <c r="C199" s="6">
        <v>1528000</v>
      </c>
    </row>
    <row r="200" spans="1:3" ht="30">
      <c r="A200" s="2" t="s">
        <v>1201</v>
      </c>
      <c r="B200" s="4"/>
      <c r="C200" s="4"/>
    </row>
    <row r="201" spans="1:3" ht="45">
      <c r="A201" s="3" t="s">
        <v>1175</v>
      </c>
      <c r="B201" s="4"/>
      <c r="C201" s="4"/>
    </row>
    <row r="202" spans="1:3">
      <c r="A202" s="2" t="s">
        <v>1176</v>
      </c>
      <c r="B202" s="6">
        <v>29430000</v>
      </c>
      <c r="C202" s="6">
        <v>31021000</v>
      </c>
    </row>
    <row r="203" spans="1:3">
      <c r="A203" s="2" t="s">
        <v>1177</v>
      </c>
      <c r="B203" s="6">
        <v>32827000</v>
      </c>
      <c r="C203" s="6">
        <v>34727000</v>
      </c>
    </row>
    <row r="204" spans="1:3">
      <c r="A204" s="2" t="s">
        <v>1178</v>
      </c>
      <c r="B204" s="6">
        <v>12360000</v>
      </c>
      <c r="C204" s="6">
        <v>13015000</v>
      </c>
    </row>
    <row r="205" spans="1:3">
      <c r="A205" s="2" t="s">
        <v>1179</v>
      </c>
      <c r="B205" s="6">
        <v>29709000</v>
      </c>
      <c r="C205" s="6">
        <v>32375000</v>
      </c>
    </row>
    <row r="206" spans="1:3">
      <c r="A206" s="2" t="s">
        <v>1180</v>
      </c>
      <c r="B206" s="6">
        <v>326000</v>
      </c>
      <c r="C206" s="6">
        <v>1510000</v>
      </c>
    </row>
    <row r="207" spans="1:3" ht="30">
      <c r="A207" s="2" t="s">
        <v>1202</v>
      </c>
      <c r="B207" s="4"/>
      <c r="C207" s="4"/>
    </row>
    <row r="208" spans="1:3" ht="45">
      <c r="A208" s="3" t="s">
        <v>1175</v>
      </c>
      <c r="B208" s="4"/>
      <c r="C208" s="4"/>
    </row>
    <row r="209" spans="1:3">
      <c r="A209" s="2" t="s">
        <v>1176</v>
      </c>
      <c r="B209" s="6">
        <v>736000</v>
      </c>
      <c r="C209" s="6">
        <v>786000</v>
      </c>
    </row>
    <row r="210" spans="1:3">
      <c r="A210" s="2" t="s">
        <v>1177</v>
      </c>
      <c r="B210" s="6">
        <v>763000</v>
      </c>
      <c r="C210" s="6">
        <v>806000</v>
      </c>
    </row>
    <row r="211" spans="1:3">
      <c r="A211" s="2" t="s">
        <v>1178</v>
      </c>
      <c r="B211" s="4">
        <v>0</v>
      </c>
      <c r="C211" s="4">
        <v>0</v>
      </c>
    </row>
    <row r="212" spans="1:3">
      <c r="A212" s="2" t="s">
        <v>1179</v>
      </c>
      <c r="B212" s="6">
        <v>766000</v>
      </c>
      <c r="C212" s="6">
        <v>851000</v>
      </c>
    </row>
    <row r="213" spans="1:3">
      <c r="A213" s="2" t="s">
        <v>1180</v>
      </c>
      <c r="B213" s="6">
        <v>2000</v>
      </c>
      <c r="C213" s="6">
        <v>18000</v>
      </c>
    </row>
    <row r="214" spans="1:3">
      <c r="A214" s="2" t="s">
        <v>1146</v>
      </c>
      <c r="B214" s="4"/>
      <c r="C214" s="4"/>
    </row>
    <row r="215" spans="1:3" ht="45">
      <c r="A215" s="3" t="s">
        <v>1175</v>
      </c>
      <c r="B215" s="4"/>
      <c r="C215" s="4"/>
    </row>
    <row r="216" spans="1:3">
      <c r="A216" s="2" t="s">
        <v>1176</v>
      </c>
      <c r="B216" s="6">
        <v>1406000</v>
      </c>
      <c r="C216" s="6">
        <v>1587000</v>
      </c>
    </row>
    <row r="217" spans="1:3">
      <c r="A217" s="2" t="s">
        <v>1177</v>
      </c>
      <c r="B217" s="6">
        <v>1618000</v>
      </c>
      <c r="C217" s="6">
        <v>1795000</v>
      </c>
    </row>
    <row r="218" spans="1:3">
      <c r="A218" s="2" t="s">
        <v>1178</v>
      </c>
      <c r="B218" s="6">
        <v>264000</v>
      </c>
      <c r="C218" s="6">
        <v>308000</v>
      </c>
    </row>
    <row r="219" spans="1:3">
      <c r="A219" s="2" t="s">
        <v>1179</v>
      </c>
      <c r="B219" s="6">
        <v>1437000</v>
      </c>
      <c r="C219" s="6">
        <v>1736000</v>
      </c>
    </row>
    <row r="220" spans="1:3">
      <c r="A220" s="2" t="s">
        <v>1180</v>
      </c>
      <c r="B220" s="6">
        <v>9000</v>
      </c>
      <c r="C220" s="6">
        <v>58000</v>
      </c>
    </row>
    <row r="221" spans="1:3" ht="45">
      <c r="A221" s="2" t="s">
        <v>1203</v>
      </c>
      <c r="B221" s="4"/>
      <c r="C221" s="4"/>
    </row>
    <row r="222" spans="1:3" ht="45">
      <c r="A222" s="3" t="s">
        <v>1175</v>
      </c>
      <c r="B222" s="4"/>
      <c r="C222" s="4"/>
    </row>
    <row r="223" spans="1:3">
      <c r="A223" s="2" t="s">
        <v>1176</v>
      </c>
      <c r="B223" s="6">
        <v>1406000</v>
      </c>
      <c r="C223" s="6">
        <v>1587000</v>
      </c>
    </row>
    <row r="224" spans="1:3">
      <c r="A224" s="2" t="s">
        <v>1177</v>
      </c>
      <c r="B224" s="6">
        <v>1618000</v>
      </c>
      <c r="C224" s="6">
        <v>1795000</v>
      </c>
    </row>
    <row r="225" spans="1:3">
      <c r="A225" s="2" t="s">
        <v>1178</v>
      </c>
      <c r="B225" s="6">
        <v>264000</v>
      </c>
      <c r="C225" s="6">
        <v>308000</v>
      </c>
    </row>
    <row r="226" spans="1:3">
      <c r="A226" s="2" t="s">
        <v>1179</v>
      </c>
      <c r="B226" s="6">
        <v>1437000</v>
      </c>
      <c r="C226" s="6">
        <v>1736000</v>
      </c>
    </row>
    <row r="227" spans="1:3">
      <c r="A227" s="2" t="s">
        <v>1180</v>
      </c>
      <c r="B227" s="6">
        <v>9000</v>
      </c>
      <c r="C227" s="6">
        <v>58000</v>
      </c>
    </row>
    <row r="228" spans="1:3" ht="45">
      <c r="A228" s="2" t="s">
        <v>1204</v>
      </c>
      <c r="B228" s="4"/>
      <c r="C228" s="4"/>
    </row>
    <row r="229" spans="1:3" ht="45">
      <c r="A229" s="3" t="s">
        <v>1175</v>
      </c>
      <c r="B229" s="4"/>
      <c r="C229" s="4"/>
    </row>
    <row r="230" spans="1:3">
      <c r="A230" s="2" t="s">
        <v>1176</v>
      </c>
      <c r="B230" s="4">
        <v>0</v>
      </c>
      <c r="C230" s="4">
        <v>0</v>
      </c>
    </row>
    <row r="231" spans="1:3">
      <c r="A231" s="2" t="s">
        <v>1177</v>
      </c>
      <c r="B231" s="4">
        <v>0</v>
      </c>
      <c r="C231" s="4">
        <v>0</v>
      </c>
    </row>
    <row r="232" spans="1:3">
      <c r="A232" s="2" t="s">
        <v>1178</v>
      </c>
      <c r="B232" s="4">
        <v>0</v>
      </c>
      <c r="C232" s="4">
        <v>0</v>
      </c>
    </row>
    <row r="233" spans="1:3">
      <c r="A233" s="2" t="s">
        <v>1179</v>
      </c>
      <c r="B233" s="4">
        <v>0</v>
      </c>
      <c r="C233" s="4">
        <v>0</v>
      </c>
    </row>
    <row r="234" spans="1:3">
      <c r="A234" s="2" t="s">
        <v>1180</v>
      </c>
      <c r="B234" s="4">
        <v>0</v>
      </c>
      <c r="C234" s="4">
        <v>0</v>
      </c>
    </row>
    <row r="235" spans="1:3" ht="30">
      <c r="A235" s="2" t="s">
        <v>1147</v>
      </c>
      <c r="B235" s="4"/>
      <c r="C235" s="4"/>
    </row>
    <row r="236" spans="1:3" ht="45">
      <c r="A236" s="3" t="s">
        <v>1175</v>
      </c>
      <c r="B236" s="4"/>
      <c r="C236" s="4"/>
    </row>
    <row r="237" spans="1:3">
      <c r="A237" s="2" t="s">
        <v>1176</v>
      </c>
      <c r="B237" s="6">
        <v>67487000</v>
      </c>
      <c r="C237" s="6">
        <v>68662000</v>
      </c>
    </row>
    <row r="238" spans="1:3">
      <c r="A238" s="2" t="s">
        <v>1177</v>
      </c>
      <c r="B238" s="6">
        <v>72006000</v>
      </c>
      <c r="C238" s="6">
        <v>73178000</v>
      </c>
    </row>
    <row r="239" spans="1:3">
      <c r="A239" s="2" t="s">
        <v>1178</v>
      </c>
      <c r="B239" s="6">
        <v>11495000</v>
      </c>
      <c r="C239" s="6">
        <v>12164000</v>
      </c>
    </row>
    <row r="240" spans="1:3">
      <c r="A240" s="2" t="s">
        <v>1179</v>
      </c>
      <c r="B240" s="6">
        <v>67811000</v>
      </c>
      <c r="C240" s="6">
        <v>69966000</v>
      </c>
    </row>
    <row r="241" spans="1:3">
      <c r="A241" s="2" t="s">
        <v>1180</v>
      </c>
      <c r="B241" s="6">
        <v>520000</v>
      </c>
      <c r="C241" s="6">
        <v>2189000</v>
      </c>
    </row>
    <row r="242" spans="1:3" ht="45">
      <c r="A242" s="2" t="s">
        <v>1205</v>
      </c>
      <c r="B242" s="4"/>
      <c r="C242" s="4"/>
    </row>
    <row r="243" spans="1:3" ht="45">
      <c r="A243" s="3" t="s">
        <v>1175</v>
      </c>
      <c r="B243" s="4"/>
      <c r="C243" s="4"/>
    </row>
    <row r="244" spans="1:3">
      <c r="A244" s="2" t="s">
        <v>1176</v>
      </c>
      <c r="B244" s="6">
        <v>60444000</v>
      </c>
      <c r="C244" s="6">
        <v>61601000</v>
      </c>
    </row>
    <row r="245" spans="1:3">
      <c r="A245" s="2" t="s">
        <v>1177</v>
      </c>
      <c r="B245" s="6">
        <v>64709000</v>
      </c>
      <c r="C245" s="6">
        <v>65863000</v>
      </c>
    </row>
    <row r="246" spans="1:3">
      <c r="A246" s="2" t="s">
        <v>1178</v>
      </c>
      <c r="B246" s="6">
        <v>11495000</v>
      </c>
      <c r="C246" s="6">
        <v>12164000</v>
      </c>
    </row>
    <row r="247" spans="1:3">
      <c r="A247" s="2" t="s">
        <v>1179</v>
      </c>
      <c r="B247" s="6">
        <v>60761000</v>
      </c>
      <c r="C247" s="6">
        <v>62742000</v>
      </c>
    </row>
    <row r="248" spans="1:3">
      <c r="A248" s="2" t="s">
        <v>1180</v>
      </c>
      <c r="B248" s="6">
        <v>495000</v>
      </c>
      <c r="C248" s="6">
        <v>2054000</v>
      </c>
    </row>
    <row r="249" spans="1:3" ht="45">
      <c r="A249" s="2" t="s">
        <v>1206</v>
      </c>
      <c r="B249" s="4"/>
      <c r="C249" s="4"/>
    </row>
    <row r="250" spans="1:3" ht="45">
      <c r="A250" s="3" t="s">
        <v>1175</v>
      </c>
      <c r="B250" s="4"/>
      <c r="C250" s="4"/>
    </row>
    <row r="251" spans="1:3">
      <c r="A251" s="2" t="s">
        <v>1176</v>
      </c>
      <c r="B251" s="6">
        <v>7043000</v>
      </c>
      <c r="C251" s="6">
        <v>7061000</v>
      </c>
    </row>
    <row r="252" spans="1:3">
      <c r="A252" s="2" t="s">
        <v>1177</v>
      </c>
      <c r="B252" s="6">
        <v>7297000</v>
      </c>
      <c r="C252" s="6">
        <v>7315000</v>
      </c>
    </row>
    <row r="253" spans="1:3">
      <c r="A253" s="2" t="s">
        <v>1178</v>
      </c>
      <c r="B253" s="4">
        <v>0</v>
      </c>
      <c r="C253" s="4">
        <v>0</v>
      </c>
    </row>
    <row r="254" spans="1:3">
      <c r="A254" s="2" t="s">
        <v>1179</v>
      </c>
      <c r="B254" s="6">
        <v>7050000</v>
      </c>
      <c r="C254" s="6">
        <v>7224000</v>
      </c>
    </row>
    <row r="255" spans="1:3">
      <c r="A255" s="2" t="s">
        <v>1180</v>
      </c>
      <c r="B255" s="6">
        <v>25000</v>
      </c>
      <c r="C255" s="6">
        <v>135000</v>
      </c>
    </row>
    <row r="256" spans="1:3">
      <c r="A256" s="2" t="s">
        <v>984</v>
      </c>
      <c r="B256" s="4"/>
      <c r="C256" s="4"/>
    </row>
    <row r="257" spans="1:3" ht="45">
      <c r="A257" s="3" t="s">
        <v>1175</v>
      </c>
      <c r="B257" s="4"/>
      <c r="C257" s="4"/>
    </row>
    <row r="258" spans="1:3">
      <c r="A258" s="2" t="s">
        <v>1176</v>
      </c>
      <c r="B258" s="6">
        <v>99059000</v>
      </c>
      <c r="C258" s="6">
        <v>102056000</v>
      </c>
    </row>
    <row r="259" spans="1:3">
      <c r="A259" s="2" t="s">
        <v>1177</v>
      </c>
      <c r="B259" s="6">
        <v>107214000</v>
      </c>
      <c r="C259" s="6">
        <v>110506000</v>
      </c>
    </row>
    <row r="260" spans="1:3">
      <c r="A260" s="2" t="s">
        <v>1178</v>
      </c>
      <c r="B260" s="6">
        <v>24119000</v>
      </c>
      <c r="C260" s="6">
        <v>25487000</v>
      </c>
    </row>
    <row r="261" spans="1:3">
      <c r="A261" s="2" t="s">
        <v>1179</v>
      </c>
      <c r="B261" s="6">
        <v>99723000</v>
      </c>
      <c r="C261" s="6">
        <v>104928000</v>
      </c>
    </row>
    <row r="262" spans="1:3">
      <c r="A262" s="2" t="s">
        <v>1180</v>
      </c>
      <c r="B262" s="6">
        <v>857000</v>
      </c>
      <c r="C262" s="6">
        <v>3775000</v>
      </c>
    </row>
    <row r="263" spans="1:3" ht="30">
      <c r="A263" s="2" t="s">
        <v>1207</v>
      </c>
      <c r="B263" s="4"/>
      <c r="C263" s="4"/>
    </row>
    <row r="264" spans="1:3" ht="45">
      <c r="A264" s="3" t="s">
        <v>1175</v>
      </c>
      <c r="B264" s="4"/>
      <c r="C264" s="4"/>
    </row>
    <row r="265" spans="1:3">
      <c r="A265" s="2" t="s">
        <v>1176</v>
      </c>
      <c r="B265" s="6">
        <v>91280000</v>
      </c>
      <c r="C265" s="6">
        <v>94209000</v>
      </c>
    </row>
    <row r="266" spans="1:3">
      <c r="A266" s="2" t="s">
        <v>1177</v>
      </c>
      <c r="B266" s="6">
        <v>99154000</v>
      </c>
      <c r="C266" s="6">
        <v>102385000</v>
      </c>
    </row>
    <row r="267" spans="1:3">
      <c r="A267" s="2" t="s">
        <v>1178</v>
      </c>
      <c r="B267" s="6">
        <v>24119000</v>
      </c>
      <c r="C267" s="6">
        <v>25487000</v>
      </c>
    </row>
    <row r="268" spans="1:3">
      <c r="A268" s="2" t="s">
        <v>1179</v>
      </c>
      <c r="B268" s="6">
        <v>91907000</v>
      </c>
      <c r="C268" s="6">
        <v>96853000</v>
      </c>
    </row>
    <row r="269" spans="1:3">
      <c r="A269" s="2" t="s">
        <v>1180</v>
      </c>
      <c r="B269" s="6">
        <v>830000</v>
      </c>
      <c r="C269" s="6">
        <v>3622000</v>
      </c>
    </row>
    <row r="270" spans="1:3" ht="30">
      <c r="A270" s="2" t="s">
        <v>1208</v>
      </c>
      <c r="B270" s="4"/>
      <c r="C270" s="4"/>
    </row>
    <row r="271" spans="1:3" ht="45">
      <c r="A271" s="3" t="s">
        <v>1175</v>
      </c>
      <c r="B271" s="4"/>
      <c r="C271" s="4"/>
    </row>
    <row r="272" spans="1:3">
      <c r="A272" s="2" t="s">
        <v>1176</v>
      </c>
      <c r="B272" s="6">
        <v>7779000</v>
      </c>
      <c r="C272" s="6">
        <v>7847000</v>
      </c>
    </row>
    <row r="273" spans="1:3">
      <c r="A273" s="2" t="s">
        <v>1177</v>
      </c>
      <c r="B273" s="6">
        <v>8060000</v>
      </c>
      <c r="C273" s="6">
        <v>8121000</v>
      </c>
    </row>
    <row r="274" spans="1:3">
      <c r="A274" s="2" t="s">
        <v>1178</v>
      </c>
      <c r="B274" s="4">
        <v>0</v>
      </c>
      <c r="C274" s="4">
        <v>0</v>
      </c>
    </row>
    <row r="275" spans="1:3">
      <c r="A275" s="2" t="s">
        <v>1179</v>
      </c>
      <c r="B275" s="6">
        <v>7816000</v>
      </c>
      <c r="C275" s="6">
        <v>8075000</v>
      </c>
    </row>
    <row r="276" spans="1:3">
      <c r="A276" s="2" t="s">
        <v>1180</v>
      </c>
      <c r="B276" s="8">
        <v>27000</v>
      </c>
      <c r="C276" s="8">
        <v>153000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1209</v>
      </c>
      <c r="B1" s="7" t="s">
        <v>2</v>
      </c>
      <c r="C1" s="7" t="s">
        <v>23</v>
      </c>
    </row>
    <row r="2" spans="1:3" ht="30">
      <c r="A2" s="1" t="s">
        <v>125</v>
      </c>
      <c r="B2" s="7"/>
      <c r="C2" s="7"/>
    </row>
    <row r="3" spans="1:3" ht="30">
      <c r="A3" s="3" t="s">
        <v>1210</v>
      </c>
      <c r="B3" s="4"/>
      <c r="C3" s="4"/>
    </row>
    <row r="4" spans="1:3">
      <c r="A4" s="2" t="s">
        <v>1211</v>
      </c>
      <c r="B4" s="8">
        <v>88817</v>
      </c>
      <c r="C4" s="8">
        <v>98216</v>
      </c>
    </row>
    <row r="5" spans="1:3">
      <c r="A5" s="2" t="s">
        <v>1212</v>
      </c>
      <c r="B5" s="6">
        <v>53553</v>
      </c>
      <c r="C5" s="6">
        <v>57656</v>
      </c>
    </row>
    <row r="6" spans="1:3" ht="30">
      <c r="A6" s="2" t="s">
        <v>1114</v>
      </c>
      <c r="B6" s="4"/>
      <c r="C6" s="4"/>
    </row>
    <row r="7" spans="1:3" ht="30">
      <c r="A7" s="3" t="s">
        <v>1210</v>
      </c>
      <c r="B7" s="4"/>
      <c r="C7" s="4"/>
    </row>
    <row r="8" spans="1:3">
      <c r="A8" s="2" t="s">
        <v>1211</v>
      </c>
      <c r="B8" s="6">
        <v>26466</v>
      </c>
      <c r="C8" s="6">
        <v>33892</v>
      </c>
    </row>
    <row r="9" spans="1:3">
      <c r="A9" s="2" t="s">
        <v>1212</v>
      </c>
      <c r="B9" s="6">
        <v>6631</v>
      </c>
      <c r="C9" s="6">
        <v>3260</v>
      </c>
    </row>
    <row r="10" spans="1:3" ht="30">
      <c r="A10" s="2" t="s">
        <v>1115</v>
      </c>
      <c r="B10" s="4"/>
      <c r="C10" s="4"/>
    </row>
    <row r="11" spans="1:3" ht="30">
      <c r="A11" s="3" t="s">
        <v>1210</v>
      </c>
      <c r="B11" s="4"/>
      <c r="C11" s="4"/>
    </row>
    <row r="12" spans="1:3">
      <c r="A12" s="2" t="s">
        <v>1211</v>
      </c>
      <c r="B12" s="6">
        <v>9780</v>
      </c>
      <c r="C12" s="6">
        <v>10454</v>
      </c>
    </row>
    <row r="13" spans="1:3">
      <c r="A13" s="2" t="s">
        <v>1212</v>
      </c>
      <c r="B13" s="6">
        <v>5705</v>
      </c>
      <c r="C13" s="6">
        <v>5656</v>
      </c>
    </row>
    <row r="14" spans="1:3" ht="30">
      <c r="A14" s="2" t="s">
        <v>1117</v>
      </c>
      <c r="B14" s="4"/>
      <c r="C14" s="4"/>
    </row>
    <row r="15" spans="1:3" ht="30">
      <c r="A15" s="3" t="s">
        <v>1210</v>
      </c>
      <c r="B15" s="4"/>
      <c r="C15" s="4"/>
    </row>
    <row r="16" spans="1:3">
      <c r="A16" s="2" t="s">
        <v>1211</v>
      </c>
      <c r="B16" s="6">
        <v>22775</v>
      </c>
      <c r="C16" s="6">
        <v>23127</v>
      </c>
    </row>
    <row r="17" spans="1:3">
      <c r="A17" s="2" t="s">
        <v>1212</v>
      </c>
      <c r="B17" s="6">
        <v>8697</v>
      </c>
      <c r="C17" s="6">
        <v>15216</v>
      </c>
    </row>
    <row r="18" spans="1:3" ht="30">
      <c r="A18" s="2" t="s">
        <v>1142</v>
      </c>
      <c r="B18" s="4"/>
      <c r="C18" s="4"/>
    </row>
    <row r="19" spans="1:3" ht="30">
      <c r="A19" s="3" t="s">
        <v>1210</v>
      </c>
      <c r="B19" s="4"/>
      <c r="C19" s="4"/>
    </row>
    <row r="20" spans="1:3">
      <c r="A20" s="2" t="s">
        <v>1211</v>
      </c>
      <c r="B20" s="4">
        <v>717</v>
      </c>
      <c r="C20" s="4">
        <v>727</v>
      </c>
    </row>
    <row r="21" spans="1:3">
      <c r="A21" s="2" t="s">
        <v>1212</v>
      </c>
      <c r="B21" s="6">
        <v>2349</v>
      </c>
      <c r="C21" s="6">
        <v>2438</v>
      </c>
    </row>
    <row r="22" spans="1:3" ht="30">
      <c r="A22" s="2" t="s">
        <v>1119</v>
      </c>
      <c r="B22" s="4"/>
      <c r="C22" s="4"/>
    </row>
    <row r="23" spans="1:3" ht="30">
      <c r="A23" s="3" t="s">
        <v>1210</v>
      </c>
      <c r="B23" s="4"/>
      <c r="C23" s="4"/>
    </row>
    <row r="24" spans="1:3">
      <c r="A24" s="2" t="s">
        <v>1211</v>
      </c>
      <c r="B24" s="6">
        <v>9739</v>
      </c>
      <c r="C24" s="6">
        <v>10066</v>
      </c>
    </row>
    <row r="25" spans="1:3">
      <c r="A25" s="2" t="s">
        <v>1212</v>
      </c>
      <c r="B25" s="6">
        <v>6555</v>
      </c>
      <c r="C25" s="6">
        <v>7518</v>
      </c>
    </row>
    <row r="26" spans="1:3">
      <c r="A26" s="2" t="s">
        <v>1146</v>
      </c>
      <c r="B26" s="4"/>
      <c r="C26" s="4"/>
    </row>
    <row r="27" spans="1:3" ht="30">
      <c r="A27" s="3" t="s">
        <v>1210</v>
      </c>
      <c r="B27" s="4"/>
      <c r="C27" s="4"/>
    </row>
    <row r="28" spans="1:3">
      <c r="A28" s="2" t="s">
        <v>1211</v>
      </c>
      <c r="B28" s="4">
        <v>891</v>
      </c>
      <c r="C28" s="4">
        <v>974</v>
      </c>
    </row>
    <row r="29" spans="1:3">
      <c r="A29" s="2" t="s">
        <v>1212</v>
      </c>
      <c r="B29" s="4">
        <v>167</v>
      </c>
      <c r="C29" s="4">
        <v>199</v>
      </c>
    </row>
    <row r="30" spans="1:3" ht="30">
      <c r="A30" s="2" t="s">
        <v>1121</v>
      </c>
      <c r="B30" s="4"/>
      <c r="C30" s="4"/>
    </row>
    <row r="31" spans="1:3" ht="30">
      <c r="A31" s="3" t="s">
        <v>1210</v>
      </c>
      <c r="B31" s="4"/>
      <c r="C31" s="4"/>
    </row>
    <row r="32" spans="1:3">
      <c r="A32" s="2" t="s">
        <v>1211</v>
      </c>
      <c r="B32" s="6">
        <v>18449</v>
      </c>
      <c r="C32" s="6">
        <v>18976</v>
      </c>
    </row>
    <row r="33" spans="1:3">
      <c r="A33" s="2" t="s">
        <v>1212</v>
      </c>
      <c r="B33" s="8">
        <v>23449</v>
      </c>
      <c r="C33" s="8">
        <v>23369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1213</v>
      </c>
      <c r="B1" s="7" t="s">
        <v>1</v>
      </c>
      <c r="C1" s="7"/>
    </row>
    <row r="2" spans="1:3" ht="30">
      <c r="A2" s="1" t="s">
        <v>125</v>
      </c>
      <c r="B2" s="1" t="s">
        <v>2</v>
      </c>
      <c r="C2" s="1" t="s">
        <v>71</v>
      </c>
    </row>
    <row r="3" spans="1:3">
      <c r="A3" s="1"/>
      <c r="B3" s="1" t="s">
        <v>1214</v>
      </c>
      <c r="C3" s="1" t="s">
        <v>1214</v>
      </c>
    </row>
    <row r="4" spans="1:3" ht="30">
      <c r="A4" s="3" t="s">
        <v>1210</v>
      </c>
      <c r="B4" s="4"/>
      <c r="C4" s="4"/>
    </row>
    <row r="5" spans="1:3">
      <c r="A5" s="2" t="s">
        <v>1215</v>
      </c>
      <c r="B5" s="4">
        <v>77</v>
      </c>
      <c r="C5" s="4">
        <v>68</v>
      </c>
    </row>
    <row r="6" spans="1:3">
      <c r="A6" s="2" t="s">
        <v>1176</v>
      </c>
      <c r="B6" s="8">
        <v>11409</v>
      </c>
      <c r="C6" s="8">
        <v>14082</v>
      </c>
    </row>
    <row r="7" spans="1:3">
      <c r="A7" s="2" t="s">
        <v>1177</v>
      </c>
      <c r="B7" s="6">
        <v>11598</v>
      </c>
      <c r="C7" s="6">
        <v>18833</v>
      </c>
    </row>
    <row r="8" spans="1:3" ht="30">
      <c r="A8" s="2" t="s">
        <v>1114</v>
      </c>
      <c r="B8" s="4"/>
      <c r="C8" s="4"/>
    </row>
    <row r="9" spans="1:3" ht="30">
      <c r="A9" s="3" t="s">
        <v>1210</v>
      </c>
      <c r="B9" s="4"/>
      <c r="C9" s="4"/>
    </row>
    <row r="10" spans="1:3">
      <c r="A10" s="2" t="s">
        <v>1215</v>
      </c>
      <c r="B10" s="4">
        <v>2</v>
      </c>
      <c r="C10" s="4">
        <v>8</v>
      </c>
    </row>
    <row r="11" spans="1:3">
      <c r="A11" s="2" t="s">
        <v>1176</v>
      </c>
      <c r="B11" s="4">
        <v>196</v>
      </c>
      <c r="C11" s="6">
        <v>3446</v>
      </c>
    </row>
    <row r="12" spans="1:3">
      <c r="A12" s="2" t="s">
        <v>1177</v>
      </c>
      <c r="B12" s="4">
        <v>208</v>
      </c>
      <c r="C12" s="6">
        <v>7218</v>
      </c>
    </row>
    <row r="13" spans="1:3" ht="30">
      <c r="A13" s="2" t="s">
        <v>1115</v>
      </c>
      <c r="B13" s="4"/>
      <c r="C13" s="4"/>
    </row>
    <row r="14" spans="1:3" ht="30">
      <c r="A14" s="3" t="s">
        <v>1210</v>
      </c>
      <c r="B14" s="4"/>
      <c r="C14" s="4"/>
    </row>
    <row r="15" spans="1:3">
      <c r="A15" s="2" t="s">
        <v>1215</v>
      </c>
      <c r="B15" s="4">
        <v>5</v>
      </c>
      <c r="C15" s="4">
        <v>4</v>
      </c>
    </row>
    <row r="16" spans="1:3">
      <c r="A16" s="2" t="s">
        <v>1176</v>
      </c>
      <c r="B16" s="6">
        <v>3585</v>
      </c>
      <c r="C16" s="6">
        <v>5298</v>
      </c>
    </row>
    <row r="17" spans="1:3">
      <c r="A17" s="2" t="s">
        <v>1177</v>
      </c>
      <c r="B17" s="6">
        <v>3641</v>
      </c>
      <c r="C17" s="6">
        <v>5781</v>
      </c>
    </row>
    <row r="18" spans="1:3" ht="30">
      <c r="A18" s="2" t="s">
        <v>1117</v>
      </c>
      <c r="B18" s="4"/>
      <c r="C18" s="4"/>
    </row>
    <row r="19" spans="1:3" ht="30">
      <c r="A19" s="3" t="s">
        <v>1210</v>
      </c>
      <c r="B19" s="4"/>
      <c r="C19" s="4"/>
    </row>
    <row r="20" spans="1:3">
      <c r="A20" s="2" t="s">
        <v>1215</v>
      </c>
      <c r="B20" s="4">
        <v>4</v>
      </c>
      <c r="C20" s="4">
        <v>4</v>
      </c>
    </row>
    <row r="21" spans="1:3">
      <c r="A21" s="2" t="s">
        <v>1176</v>
      </c>
      <c r="B21" s="6">
        <v>3030</v>
      </c>
      <c r="C21" s="6">
        <v>1643</v>
      </c>
    </row>
    <row r="22" spans="1:3">
      <c r="A22" s="2" t="s">
        <v>1177</v>
      </c>
      <c r="B22" s="6">
        <v>3042</v>
      </c>
      <c r="C22" s="6">
        <v>1676</v>
      </c>
    </row>
    <row r="23" spans="1:3" ht="30">
      <c r="A23" s="2" t="s">
        <v>1119</v>
      </c>
      <c r="B23" s="4"/>
      <c r="C23" s="4"/>
    </row>
    <row r="24" spans="1:3" ht="30">
      <c r="A24" s="3" t="s">
        <v>1210</v>
      </c>
      <c r="B24" s="4"/>
      <c r="C24" s="4"/>
    </row>
    <row r="25" spans="1:3">
      <c r="A25" s="2" t="s">
        <v>1215</v>
      </c>
      <c r="B25" s="4">
        <v>36</v>
      </c>
      <c r="C25" s="4">
        <v>30</v>
      </c>
    </row>
    <row r="26" spans="1:3">
      <c r="A26" s="2" t="s">
        <v>1176</v>
      </c>
      <c r="B26" s="6">
        <v>1782</v>
      </c>
      <c r="C26" s="4">
        <v>935</v>
      </c>
    </row>
    <row r="27" spans="1:3">
      <c r="A27" s="2" t="s">
        <v>1177</v>
      </c>
      <c r="B27" s="6">
        <v>1843</v>
      </c>
      <c r="C27" s="6">
        <v>1218</v>
      </c>
    </row>
    <row r="28" spans="1:3">
      <c r="A28" s="2" t="s">
        <v>1146</v>
      </c>
      <c r="B28" s="4"/>
      <c r="C28" s="4"/>
    </row>
    <row r="29" spans="1:3" ht="30">
      <c r="A29" s="3" t="s">
        <v>1210</v>
      </c>
      <c r="B29" s="4"/>
      <c r="C29" s="4"/>
    </row>
    <row r="30" spans="1:3">
      <c r="A30" s="2" t="s">
        <v>1215</v>
      </c>
      <c r="B30" s="4">
        <v>0</v>
      </c>
      <c r="C30" s="4">
        <v>1</v>
      </c>
    </row>
    <row r="31" spans="1:3">
      <c r="A31" s="2" t="s">
        <v>1176</v>
      </c>
      <c r="B31" s="4">
        <v>0</v>
      </c>
      <c r="C31" s="4">
        <v>10</v>
      </c>
    </row>
    <row r="32" spans="1:3">
      <c r="A32" s="2" t="s">
        <v>1177</v>
      </c>
      <c r="B32" s="4">
        <v>0</v>
      </c>
      <c r="C32" s="4">
        <v>20</v>
      </c>
    </row>
    <row r="33" spans="1:3" ht="30">
      <c r="A33" s="2" t="s">
        <v>1121</v>
      </c>
      <c r="B33" s="4"/>
      <c r="C33" s="4"/>
    </row>
    <row r="34" spans="1:3" ht="30">
      <c r="A34" s="3" t="s">
        <v>1210</v>
      </c>
      <c r="B34" s="4"/>
      <c r="C34" s="4"/>
    </row>
    <row r="35" spans="1:3">
      <c r="A35" s="2" t="s">
        <v>1215</v>
      </c>
      <c r="B35" s="4">
        <v>30</v>
      </c>
      <c r="C35" s="4">
        <v>21</v>
      </c>
    </row>
    <row r="36" spans="1:3">
      <c r="A36" s="2" t="s">
        <v>1176</v>
      </c>
      <c r="B36" s="6">
        <v>2816</v>
      </c>
      <c r="C36" s="6">
        <v>2750</v>
      </c>
    </row>
    <row r="37" spans="1:3">
      <c r="A37" s="2" t="s">
        <v>1177</v>
      </c>
      <c r="B37" s="8">
        <v>2864</v>
      </c>
      <c r="C37" s="8">
        <v>2920</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1216</v>
      </c>
      <c r="B1" s="7" t="s">
        <v>1</v>
      </c>
      <c r="C1" s="7"/>
    </row>
    <row r="2" spans="1:3" ht="30">
      <c r="A2" s="1" t="s">
        <v>125</v>
      </c>
      <c r="B2" s="1" t="s">
        <v>2</v>
      </c>
      <c r="C2" s="1" t="s">
        <v>71</v>
      </c>
    </row>
    <row r="3" spans="1:3">
      <c r="A3" s="1"/>
      <c r="B3" s="1" t="s">
        <v>1214</v>
      </c>
      <c r="C3" s="1" t="s">
        <v>1214</v>
      </c>
    </row>
    <row r="4" spans="1:3" ht="30">
      <c r="A4" s="3" t="s">
        <v>1210</v>
      </c>
      <c r="B4" s="4"/>
      <c r="C4" s="4"/>
    </row>
    <row r="5" spans="1:3">
      <c r="A5" s="2" t="s">
        <v>1215</v>
      </c>
      <c r="B5" s="4">
        <v>41</v>
      </c>
      <c r="C5" s="4">
        <v>21</v>
      </c>
    </row>
    <row r="6" spans="1:3">
      <c r="A6" s="2" t="s">
        <v>1176</v>
      </c>
      <c r="B6" s="8">
        <v>2391</v>
      </c>
      <c r="C6" s="8">
        <v>2320</v>
      </c>
    </row>
    <row r="7" spans="1:3" ht="30">
      <c r="A7" s="2" t="s">
        <v>1115</v>
      </c>
      <c r="B7" s="4"/>
      <c r="C7" s="4"/>
    </row>
    <row r="8" spans="1:3" ht="30">
      <c r="A8" s="3" t="s">
        <v>1210</v>
      </c>
      <c r="B8" s="4"/>
      <c r="C8" s="4"/>
    </row>
    <row r="9" spans="1:3">
      <c r="A9" s="2" t="s">
        <v>1215</v>
      </c>
      <c r="B9" s="4">
        <v>1</v>
      </c>
      <c r="C9" s="4">
        <v>0</v>
      </c>
    </row>
    <row r="10" spans="1:3">
      <c r="A10" s="2" t="s">
        <v>1176</v>
      </c>
      <c r="B10" s="4">
        <v>297</v>
      </c>
      <c r="C10" s="4">
        <v>0</v>
      </c>
    </row>
    <row r="11" spans="1:3" ht="30">
      <c r="A11" s="2" t="s">
        <v>1142</v>
      </c>
      <c r="B11" s="4"/>
      <c r="C11" s="4"/>
    </row>
    <row r="12" spans="1:3" ht="30">
      <c r="A12" s="3" t="s">
        <v>1210</v>
      </c>
      <c r="B12" s="4"/>
      <c r="C12" s="4"/>
    </row>
    <row r="13" spans="1:3">
      <c r="A13" s="2" t="s">
        <v>1215</v>
      </c>
      <c r="B13" s="4">
        <v>0</v>
      </c>
      <c r="C13" s="4">
        <v>1</v>
      </c>
    </row>
    <row r="14" spans="1:3">
      <c r="A14" s="2" t="s">
        <v>1176</v>
      </c>
      <c r="B14" s="4">
        <v>0</v>
      </c>
      <c r="C14" s="4">
        <v>161</v>
      </c>
    </row>
    <row r="15" spans="1:3" ht="30">
      <c r="A15" s="2" t="s">
        <v>1119</v>
      </c>
      <c r="B15" s="4"/>
      <c r="C15" s="4"/>
    </row>
    <row r="16" spans="1:3" ht="30">
      <c r="A16" s="3" t="s">
        <v>1210</v>
      </c>
      <c r="B16" s="4"/>
      <c r="C16" s="4"/>
    </row>
    <row r="17" spans="1:3">
      <c r="A17" s="2" t="s">
        <v>1215</v>
      </c>
      <c r="B17" s="4">
        <v>24</v>
      </c>
      <c r="C17" s="4">
        <v>7</v>
      </c>
    </row>
    <row r="18" spans="1:3">
      <c r="A18" s="2" t="s">
        <v>1176</v>
      </c>
      <c r="B18" s="4">
        <v>855</v>
      </c>
      <c r="C18" s="4">
        <v>388</v>
      </c>
    </row>
    <row r="19" spans="1:3">
      <c r="A19" s="2" t="s">
        <v>1146</v>
      </c>
      <c r="B19" s="4"/>
      <c r="C19" s="4"/>
    </row>
    <row r="20" spans="1:3" ht="30">
      <c r="A20" s="3" t="s">
        <v>1210</v>
      </c>
      <c r="B20" s="4"/>
      <c r="C20" s="4"/>
    </row>
    <row r="21" spans="1:3">
      <c r="A21" s="2" t="s">
        <v>1215</v>
      </c>
      <c r="B21" s="4">
        <v>0</v>
      </c>
      <c r="C21" s="4">
        <v>1</v>
      </c>
    </row>
    <row r="22" spans="1:3">
      <c r="A22" s="2" t="s">
        <v>1176</v>
      </c>
      <c r="B22" s="4">
        <v>0</v>
      </c>
      <c r="C22" s="4">
        <v>10</v>
      </c>
    </row>
    <row r="23" spans="1:3" ht="30">
      <c r="A23" s="2" t="s">
        <v>1121</v>
      </c>
      <c r="B23" s="4"/>
      <c r="C23" s="4"/>
    </row>
    <row r="24" spans="1:3" ht="30">
      <c r="A24" s="3" t="s">
        <v>1210</v>
      </c>
      <c r="B24" s="4"/>
      <c r="C24" s="4"/>
    </row>
    <row r="25" spans="1:3">
      <c r="A25" s="2" t="s">
        <v>1215</v>
      </c>
      <c r="B25" s="4">
        <v>16</v>
      </c>
      <c r="C25" s="4">
        <v>12</v>
      </c>
    </row>
    <row r="26" spans="1:3">
      <c r="A26" s="2" t="s">
        <v>1176</v>
      </c>
      <c r="B26" s="8">
        <v>1239</v>
      </c>
      <c r="C26" s="8">
        <v>1761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7" t="s">
        <v>1217</v>
      </c>
      <c r="B1" s="7" t="s">
        <v>1</v>
      </c>
      <c r="C1" s="7"/>
      <c r="D1" s="1"/>
      <c r="E1" s="1"/>
    </row>
    <row r="2" spans="1:5">
      <c r="A2" s="7"/>
      <c r="B2" s="1" t="s">
        <v>2</v>
      </c>
      <c r="C2" s="1" t="s">
        <v>71</v>
      </c>
      <c r="D2" s="1" t="s">
        <v>23</v>
      </c>
      <c r="E2" s="1" t="s">
        <v>1218</v>
      </c>
    </row>
    <row r="3" spans="1:5" ht="30">
      <c r="A3" s="3" t="s">
        <v>1219</v>
      </c>
      <c r="B3" s="4"/>
      <c r="C3" s="4"/>
      <c r="D3" s="4"/>
      <c r="E3" s="4"/>
    </row>
    <row r="4" spans="1:5" ht="30">
      <c r="A4" s="2" t="s">
        <v>1220</v>
      </c>
      <c r="B4" s="8">
        <v>265268000</v>
      </c>
      <c r="C4" s="4"/>
      <c r="D4" s="8">
        <v>266302000</v>
      </c>
      <c r="E4" s="8">
        <v>268315000</v>
      </c>
    </row>
    <row r="5" spans="1:5">
      <c r="A5" s="2" t="s">
        <v>1176</v>
      </c>
      <c r="B5" s="6">
        <v>11409000</v>
      </c>
      <c r="C5" s="6">
        <v>14082000</v>
      </c>
      <c r="D5" s="4"/>
      <c r="E5" s="4"/>
    </row>
    <row r="6" spans="1:5" ht="30">
      <c r="A6" s="2" t="s">
        <v>1221</v>
      </c>
      <c r="B6" s="6">
        <v>2000000</v>
      </c>
      <c r="C6" s="4"/>
      <c r="D6" s="4"/>
      <c r="E6" s="4"/>
    </row>
    <row r="7" spans="1:5" ht="30">
      <c r="A7" s="2" t="s">
        <v>1222</v>
      </c>
      <c r="B7" s="6">
        <v>9000000</v>
      </c>
      <c r="C7" s="4"/>
      <c r="D7" s="4"/>
      <c r="E7" s="4"/>
    </row>
    <row r="8" spans="1:5" ht="30">
      <c r="A8" s="2" t="s">
        <v>1223</v>
      </c>
      <c r="B8" s="4"/>
      <c r="C8" s="4"/>
      <c r="D8" s="4"/>
      <c r="E8" s="4"/>
    </row>
    <row r="9" spans="1:5" ht="30">
      <c r="A9" s="3" t="s">
        <v>1219</v>
      </c>
      <c r="B9" s="4"/>
      <c r="C9" s="4"/>
      <c r="D9" s="4"/>
      <c r="E9" s="4"/>
    </row>
    <row r="10" spans="1:5" ht="30">
      <c r="A10" s="2" t="s">
        <v>1220</v>
      </c>
      <c r="B10" s="6">
        <v>118211000</v>
      </c>
      <c r="C10" s="4"/>
      <c r="D10" s="6">
        <v>116025000</v>
      </c>
      <c r="E10" s="6">
        <v>104501000</v>
      </c>
    </row>
    <row r="11" spans="1:5" ht="45">
      <c r="A11" s="2" t="s">
        <v>1224</v>
      </c>
      <c r="B11" s="4"/>
      <c r="C11" s="4"/>
      <c r="D11" s="4"/>
      <c r="E11" s="4"/>
    </row>
    <row r="12" spans="1:5" ht="30">
      <c r="A12" s="3" t="s">
        <v>1219</v>
      </c>
      <c r="B12" s="4"/>
      <c r="C12" s="4"/>
      <c r="D12" s="4"/>
      <c r="E12" s="4"/>
    </row>
    <row r="13" spans="1:5" ht="30">
      <c r="A13" s="2" t="s">
        <v>1220</v>
      </c>
      <c r="B13" s="8">
        <v>27000000</v>
      </c>
      <c r="C13" s="4"/>
      <c r="D13" s="8">
        <v>17000000</v>
      </c>
      <c r="E13" s="4"/>
    </row>
    <row r="14" spans="1:5" ht="30">
      <c r="A14" s="2" t="s">
        <v>1225</v>
      </c>
      <c r="B14" s="281">
        <v>3.4599999999999999E-2</v>
      </c>
      <c r="C14" s="4"/>
      <c r="D14" s="281">
        <v>2.2599999999999999E-2</v>
      </c>
      <c r="E14"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1226</v>
      </c>
      <c r="B1" s="7" t="s">
        <v>1</v>
      </c>
      <c r="C1" s="7"/>
      <c r="D1" s="1" t="s">
        <v>166</v>
      </c>
    </row>
    <row r="2" spans="1:4" ht="30">
      <c r="A2" s="1" t="s">
        <v>125</v>
      </c>
      <c r="B2" s="1" t="s">
        <v>2</v>
      </c>
      <c r="C2" s="1" t="s">
        <v>71</v>
      </c>
      <c r="D2" s="1" t="s">
        <v>23</v>
      </c>
    </row>
    <row r="3" spans="1:4" ht="30">
      <c r="A3" s="3" t="s">
        <v>986</v>
      </c>
      <c r="B3" s="4"/>
      <c r="C3" s="4"/>
      <c r="D3" s="4"/>
    </row>
    <row r="4" spans="1:4">
      <c r="A4" s="2" t="s">
        <v>172</v>
      </c>
      <c r="B4" s="8">
        <v>801</v>
      </c>
      <c r="C4" s="8">
        <v>991</v>
      </c>
      <c r="D4" s="4"/>
    </row>
    <row r="5" spans="1:4">
      <c r="A5" s="2" t="s">
        <v>1227</v>
      </c>
      <c r="B5" s="4"/>
      <c r="C5" s="4"/>
      <c r="D5" s="4"/>
    </row>
    <row r="6" spans="1:4" ht="30">
      <c r="A6" s="3" t="s">
        <v>986</v>
      </c>
      <c r="B6" s="4"/>
      <c r="C6" s="4"/>
      <c r="D6" s="4"/>
    </row>
    <row r="7" spans="1:4">
      <c r="A7" s="2" t="s">
        <v>572</v>
      </c>
      <c r="B7" s="6">
        <v>36230</v>
      </c>
      <c r="C7" s="4"/>
      <c r="D7" s="6">
        <v>36230</v>
      </c>
    </row>
    <row r="8" spans="1:4">
      <c r="A8" s="2" t="s">
        <v>573</v>
      </c>
      <c r="B8" s="6">
        <v>-34875</v>
      </c>
      <c r="C8" s="4"/>
      <c r="D8" s="6">
        <v>-34433</v>
      </c>
    </row>
    <row r="9" spans="1:4">
      <c r="A9" s="2" t="s">
        <v>1228</v>
      </c>
      <c r="B9" s="6">
        <v>1355</v>
      </c>
      <c r="C9" s="4"/>
      <c r="D9" s="6">
        <v>1797</v>
      </c>
    </row>
    <row r="10" spans="1:4">
      <c r="A10" s="2" t="s">
        <v>172</v>
      </c>
      <c r="B10" s="4">
        <v>442</v>
      </c>
      <c r="C10" s="4"/>
      <c r="D10" s="6">
        <v>2868</v>
      </c>
    </row>
    <row r="11" spans="1:4">
      <c r="A11" s="2" t="s">
        <v>1229</v>
      </c>
      <c r="B11" s="4"/>
      <c r="C11" s="4"/>
      <c r="D11" s="4"/>
    </row>
    <row r="12" spans="1:4" ht="30">
      <c r="A12" s="3" t="s">
        <v>986</v>
      </c>
      <c r="B12" s="4"/>
      <c r="C12" s="4"/>
      <c r="D12" s="4"/>
    </row>
    <row r="13" spans="1:4">
      <c r="A13" s="2" t="s">
        <v>572</v>
      </c>
      <c r="B13" s="6">
        <v>30898</v>
      </c>
      <c r="C13" s="4"/>
      <c r="D13" s="6">
        <v>19283</v>
      </c>
    </row>
    <row r="14" spans="1:4">
      <c r="A14" s="2" t="s">
        <v>573</v>
      </c>
      <c r="B14" s="6">
        <v>-14002</v>
      </c>
      <c r="C14" s="4"/>
      <c r="D14" s="6">
        <v>-13643</v>
      </c>
    </row>
    <row r="15" spans="1:4">
      <c r="A15" s="2" t="s">
        <v>1228</v>
      </c>
      <c r="B15" s="6">
        <v>16896</v>
      </c>
      <c r="C15" s="4"/>
      <c r="D15" s="6">
        <v>5640</v>
      </c>
    </row>
    <row r="16" spans="1:4">
      <c r="A16" s="2" t="s">
        <v>581</v>
      </c>
      <c r="B16" s="6">
        <v>11615</v>
      </c>
      <c r="C16" s="4"/>
      <c r="D16" s="4">
        <v>0</v>
      </c>
    </row>
    <row r="17" spans="1:4">
      <c r="A17" s="2" t="s">
        <v>172</v>
      </c>
      <c r="B17" s="8">
        <v>359</v>
      </c>
      <c r="C17" s="4"/>
      <c r="D17" s="8">
        <v>879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1230</v>
      </c>
      <c r="B1" s="7" t="s">
        <v>1</v>
      </c>
      <c r="C1" s="7"/>
      <c r="D1" s="1" t="s">
        <v>166</v>
      </c>
    </row>
    <row r="2" spans="1:4" ht="30">
      <c r="A2" s="1" t="s">
        <v>125</v>
      </c>
      <c r="B2" s="1" t="s">
        <v>2</v>
      </c>
      <c r="C2" s="1" t="s">
        <v>71</v>
      </c>
      <c r="D2" s="1" t="s">
        <v>23</v>
      </c>
    </row>
    <row r="3" spans="1:4">
      <c r="A3" s="3" t="s">
        <v>585</v>
      </c>
      <c r="B3" s="4"/>
      <c r="C3" s="4"/>
      <c r="D3" s="4"/>
    </row>
    <row r="4" spans="1:4" ht="30">
      <c r="A4" s="2" t="s">
        <v>586</v>
      </c>
      <c r="B4" s="8">
        <v>61379</v>
      </c>
      <c r="C4" s="8">
        <v>64193</v>
      </c>
      <c r="D4" s="8">
        <v>64193</v>
      </c>
    </row>
    <row r="5" spans="1:4">
      <c r="A5" s="2" t="s">
        <v>587</v>
      </c>
      <c r="B5" s="6">
        <v>3010</v>
      </c>
      <c r="C5" s="6">
        <v>1725</v>
      </c>
      <c r="D5" s="6">
        <v>8253</v>
      </c>
    </row>
    <row r="6" spans="1:4">
      <c r="A6" s="2" t="s">
        <v>588</v>
      </c>
      <c r="B6" s="6">
        <v>-3179</v>
      </c>
      <c r="C6" s="4"/>
      <c r="D6" s="6">
        <v>-11067</v>
      </c>
    </row>
    <row r="7" spans="1:4" ht="30">
      <c r="A7" s="2" t="s">
        <v>591</v>
      </c>
      <c r="B7" s="6">
        <v>61210</v>
      </c>
      <c r="C7" s="4"/>
      <c r="D7" s="6">
        <v>61379</v>
      </c>
    </row>
    <row r="8" spans="1:4" ht="30">
      <c r="A8" s="3" t="s">
        <v>1231</v>
      </c>
      <c r="B8" s="4"/>
      <c r="C8" s="4"/>
      <c r="D8" s="4"/>
    </row>
    <row r="9" spans="1:4" ht="30">
      <c r="A9" s="2" t="s">
        <v>592</v>
      </c>
      <c r="B9" s="6">
        <v>-1234</v>
      </c>
      <c r="C9" s="4">
        <v>-913</v>
      </c>
      <c r="D9" s="4">
        <v>-913</v>
      </c>
    </row>
    <row r="10" spans="1:4">
      <c r="A10" s="2" t="s">
        <v>595</v>
      </c>
      <c r="B10" s="4">
        <v>-243</v>
      </c>
      <c r="C10" s="4"/>
      <c r="D10" s="4">
        <v>-321</v>
      </c>
    </row>
    <row r="11" spans="1:4">
      <c r="A11" s="2" t="s">
        <v>600</v>
      </c>
      <c r="B11" s="6">
        <v>59733</v>
      </c>
      <c r="C11" s="4"/>
      <c r="D11" s="6">
        <v>60145</v>
      </c>
    </row>
    <row r="12" spans="1:4">
      <c r="A12" s="2" t="s">
        <v>601</v>
      </c>
      <c r="B12" s="6">
        <v>64026</v>
      </c>
      <c r="C12" s="4"/>
      <c r="D12" s="6">
        <v>66342</v>
      </c>
    </row>
    <row r="13" spans="1:4" ht="45">
      <c r="A13" s="2" t="s">
        <v>1232</v>
      </c>
      <c r="B13" s="6">
        <v>7919711</v>
      </c>
      <c r="C13" s="4"/>
      <c r="D13" s="6">
        <v>7999294</v>
      </c>
    </row>
    <row r="14" spans="1:4" ht="30">
      <c r="A14" s="2" t="s">
        <v>603</v>
      </c>
      <c r="B14" s="281">
        <v>7.4999999999999997E-3</v>
      </c>
      <c r="C14" s="4"/>
      <c r="D14" s="281">
        <v>7.4999999999999997E-3</v>
      </c>
    </row>
    <row r="15" spans="1:4">
      <c r="A15" s="2" t="s">
        <v>1233</v>
      </c>
      <c r="B15" s="6">
        <v>3422</v>
      </c>
      <c r="C15" s="4"/>
      <c r="D15" s="6">
        <v>11388</v>
      </c>
    </row>
    <row r="16" spans="1:4">
      <c r="A16" s="2" t="s">
        <v>598</v>
      </c>
      <c r="B16" s="8">
        <v>-1477</v>
      </c>
      <c r="C16" s="4"/>
      <c r="D16" s="8">
        <v>-1234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1234</v>
      </c>
      <c r="B1" s="7" t="s">
        <v>2</v>
      </c>
      <c r="C1" s="7" t="s">
        <v>23</v>
      </c>
    </row>
    <row r="2" spans="1:3" ht="30">
      <c r="A2" s="1" t="s">
        <v>125</v>
      </c>
      <c r="B2" s="7"/>
      <c r="C2" s="7"/>
    </row>
    <row r="3" spans="1:3">
      <c r="A3" s="2" t="s">
        <v>1227</v>
      </c>
      <c r="B3" s="4"/>
      <c r="C3" s="4"/>
    </row>
    <row r="4" spans="1:3">
      <c r="A4" s="3" t="s">
        <v>1235</v>
      </c>
      <c r="B4" s="4"/>
      <c r="C4" s="4"/>
    </row>
    <row r="5" spans="1:3" ht="30">
      <c r="A5" s="2" t="s">
        <v>1236</v>
      </c>
      <c r="B5" s="8">
        <v>962</v>
      </c>
      <c r="C5" s="4"/>
    </row>
    <row r="6" spans="1:3">
      <c r="A6" s="2" t="s">
        <v>613</v>
      </c>
      <c r="B6" s="4">
        <v>281</v>
      </c>
      <c r="C6" s="4"/>
    </row>
    <row r="7" spans="1:3">
      <c r="A7" s="2" t="s">
        <v>614</v>
      </c>
      <c r="B7" s="4">
        <v>112</v>
      </c>
      <c r="C7" s="4"/>
    </row>
    <row r="8" spans="1:3">
      <c r="A8" s="2" t="s">
        <v>615</v>
      </c>
      <c r="B8" s="4">
        <v>0</v>
      </c>
      <c r="C8" s="4"/>
    </row>
    <row r="9" spans="1:3">
      <c r="A9" s="2" t="s">
        <v>616</v>
      </c>
      <c r="B9" s="4">
        <v>0</v>
      </c>
      <c r="C9" s="4"/>
    </row>
    <row r="10" spans="1:3">
      <c r="A10" s="2" t="s">
        <v>617</v>
      </c>
      <c r="B10" s="4">
        <v>0</v>
      </c>
      <c r="C10" s="4"/>
    </row>
    <row r="11" spans="1:3">
      <c r="A11" s="2" t="s">
        <v>618</v>
      </c>
      <c r="B11" s="4">
        <v>0</v>
      </c>
      <c r="C11" s="4"/>
    </row>
    <row r="12" spans="1:3">
      <c r="A12" s="2" t="s">
        <v>1228</v>
      </c>
      <c r="B12" s="6">
        <v>1355</v>
      </c>
      <c r="C12" s="6">
        <v>1797</v>
      </c>
    </row>
    <row r="13" spans="1:3">
      <c r="A13" s="2" t="s">
        <v>1229</v>
      </c>
      <c r="B13" s="4"/>
      <c r="C13" s="4"/>
    </row>
    <row r="14" spans="1:3">
      <c r="A14" s="3" t="s">
        <v>1235</v>
      </c>
      <c r="B14" s="4"/>
      <c r="C14" s="4"/>
    </row>
    <row r="15" spans="1:3" ht="30">
      <c r="A15" s="2" t="s">
        <v>1236</v>
      </c>
      <c r="B15" s="6">
        <v>1299</v>
      </c>
      <c r="C15" s="4"/>
    </row>
    <row r="16" spans="1:3">
      <c r="A16" s="2" t="s">
        <v>613</v>
      </c>
      <c r="B16" s="6">
        <v>1696</v>
      </c>
      <c r="C16" s="4"/>
    </row>
    <row r="17" spans="1:3">
      <c r="A17" s="2" t="s">
        <v>614</v>
      </c>
      <c r="B17" s="6">
        <v>1663</v>
      </c>
      <c r="C17" s="4"/>
    </row>
    <row r="18" spans="1:3">
      <c r="A18" s="2" t="s">
        <v>615</v>
      </c>
      <c r="B18" s="6">
        <v>1633</v>
      </c>
      <c r="C18" s="4"/>
    </row>
    <row r="19" spans="1:3">
      <c r="A19" s="2" t="s">
        <v>616</v>
      </c>
      <c r="B19" s="6">
        <v>1334</v>
      </c>
      <c r="C19" s="4"/>
    </row>
    <row r="20" spans="1:3">
      <c r="A20" s="2" t="s">
        <v>617</v>
      </c>
      <c r="B20" s="6">
        <v>1218</v>
      </c>
      <c r="C20" s="4"/>
    </row>
    <row r="21" spans="1:3">
      <c r="A21" s="2" t="s">
        <v>618</v>
      </c>
      <c r="B21" s="6">
        <v>8053</v>
      </c>
      <c r="C21" s="4"/>
    </row>
    <row r="22" spans="1:3">
      <c r="A22" s="2" t="s">
        <v>1228</v>
      </c>
      <c r="B22" s="6">
        <v>16896</v>
      </c>
      <c r="C22" s="6">
        <v>5640</v>
      </c>
    </row>
    <row r="23" spans="1:3">
      <c r="A23" s="2" t="s">
        <v>1237</v>
      </c>
      <c r="B23" s="4"/>
      <c r="C23" s="4"/>
    </row>
    <row r="24" spans="1:3">
      <c r="A24" s="3" t="s">
        <v>1235</v>
      </c>
      <c r="B24" s="4"/>
      <c r="C24" s="4"/>
    </row>
    <row r="25" spans="1:3" ht="30">
      <c r="A25" s="2" t="s">
        <v>1236</v>
      </c>
      <c r="B25" s="6">
        <v>8643</v>
      </c>
      <c r="C25" s="4"/>
    </row>
    <row r="26" spans="1:3">
      <c r="A26" s="2" t="s">
        <v>613</v>
      </c>
      <c r="B26" s="6">
        <v>9596</v>
      </c>
      <c r="C26" s="4"/>
    </row>
    <row r="27" spans="1:3">
      <c r="A27" s="2" t="s">
        <v>614</v>
      </c>
      <c r="B27" s="6">
        <v>7778</v>
      </c>
      <c r="C27" s="4"/>
    </row>
    <row r="28" spans="1:3">
      <c r="A28" s="2" t="s">
        <v>615</v>
      </c>
      <c r="B28" s="6">
        <v>6338</v>
      </c>
      <c r="C28" s="4"/>
    </row>
    <row r="29" spans="1:3">
      <c r="A29" s="2" t="s">
        <v>616</v>
      </c>
      <c r="B29" s="6">
        <v>5195</v>
      </c>
      <c r="C29" s="4"/>
    </row>
    <row r="30" spans="1:3">
      <c r="A30" s="2" t="s">
        <v>617</v>
      </c>
      <c r="B30" s="6">
        <v>4276</v>
      </c>
      <c r="C30" s="4"/>
    </row>
    <row r="31" spans="1:3">
      <c r="A31" s="2" t="s">
        <v>618</v>
      </c>
      <c r="B31" s="6">
        <v>19384</v>
      </c>
      <c r="C31" s="4"/>
    </row>
    <row r="32" spans="1:3">
      <c r="A32" s="2" t="s">
        <v>1228</v>
      </c>
      <c r="B32" s="8">
        <v>61210</v>
      </c>
      <c r="C32"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1238</v>
      </c>
      <c r="B1" s="1" t="s">
        <v>1</v>
      </c>
      <c r="C1" s="1"/>
    </row>
    <row r="2" spans="1:3">
      <c r="A2" s="7"/>
      <c r="B2" s="1" t="s">
        <v>2</v>
      </c>
      <c r="C2" s="1" t="s">
        <v>23</v>
      </c>
    </row>
    <row r="3" spans="1:3">
      <c r="A3" s="3" t="s">
        <v>1239</v>
      </c>
      <c r="B3" s="4"/>
      <c r="C3" s="4"/>
    </row>
    <row r="4" spans="1:3">
      <c r="A4" s="2" t="s">
        <v>36</v>
      </c>
      <c r="B4" s="8">
        <v>968774000</v>
      </c>
      <c r="C4" s="8">
        <v>929168000</v>
      </c>
    </row>
    <row r="5" spans="1:3">
      <c r="A5" s="2" t="s">
        <v>1017</v>
      </c>
      <c r="B5" s="4"/>
      <c r="C5" s="4"/>
    </row>
    <row r="6" spans="1:3">
      <c r="A6" s="3" t="s">
        <v>1239</v>
      </c>
      <c r="B6" s="4"/>
      <c r="C6" s="4"/>
    </row>
    <row r="7" spans="1:3">
      <c r="A7" s="2" t="s">
        <v>1019</v>
      </c>
      <c r="B7" s="8">
        <v>40000000</v>
      </c>
      <c r="C7"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1240</v>
      </c>
      <c r="B1" s="1" t="s">
        <v>1013</v>
      </c>
    </row>
    <row r="2" spans="1:2" ht="30">
      <c r="A2" s="1" t="s">
        <v>125</v>
      </c>
      <c r="B2" s="1" t="s">
        <v>1014</v>
      </c>
    </row>
    <row r="3" spans="1:2">
      <c r="A3" s="2" t="s">
        <v>1017</v>
      </c>
      <c r="B3" s="4"/>
    </row>
    <row r="4" spans="1:2" ht="30">
      <c r="A4" s="3" t="s">
        <v>1241</v>
      </c>
      <c r="B4" s="4"/>
    </row>
    <row r="5" spans="1:2" ht="30">
      <c r="A5" s="2" t="s">
        <v>1020</v>
      </c>
      <c r="B5" s="8">
        <v>12000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1242</v>
      </c>
      <c r="B1" s="7" t="s">
        <v>2</v>
      </c>
      <c r="C1" s="7" t="s">
        <v>23</v>
      </c>
    </row>
    <row r="2" spans="1:3" ht="30">
      <c r="A2" s="1" t="s">
        <v>125</v>
      </c>
      <c r="B2" s="7"/>
      <c r="C2" s="7"/>
    </row>
    <row r="3" spans="1:3">
      <c r="A3" s="3" t="s">
        <v>623</v>
      </c>
      <c r="B3" s="4"/>
      <c r="C3" s="4"/>
    </row>
    <row r="4" spans="1:3">
      <c r="A4" s="2" t="s">
        <v>624</v>
      </c>
      <c r="B4" s="8">
        <v>58700</v>
      </c>
      <c r="C4" s="8">
        <v>109770</v>
      </c>
    </row>
    <row r="5" spans="1:3" ht="30">
      <c r="A5" s="2" t="s">
        <v>625</v>
      </c>
      <c r="B5" s="6">
        <v>528572</v>
      </c>
      <c r="C5" s="6">
        <v>384221</v>
      </c>
    </row>
    <row r="6" spans="1:3" ht="30">
      <c r="A6" s="2" t="s">
        <v>45</v>
      </c>
      <c r="B6" s="6">
        <v>587272</v>
      </c>
      <c r="C6" s="6">
        <v>493991</v>
      </c>
    </row>
    <row r="7" spans="1:3">
      <c r="A7" s="2" t="s">
        <v>626</v>
      </c>
      <c r="B7" s="4">
        <v>0</v>
      </c>
      <c r="C7" s="6">
        <v>500000</v>
      </c>
    </row>
    <row r="8" spans="1:3">
      <c r="A8" s="2" t="s">
        <v>627</v>
      </c>
      <c r="B8" s="6">
        <v>75265</v>
      </c>
      <c r="C8" s="6">
        <v>74297</v>
      </c>
    </row>
    <row r="9" spans="1:3">
      <c r="A9" s="2" t="s">
        <v>46</v>
      </c>
      <c r="B9" s="6">
        <v>75265</v>
      </c>
      <c r="C9" s="6">
        <v>574297</v>
      </c>
    </row>
    <row r="10" spans="1:3">
      <c r="A10" s="2" t="s">
        <v>628</v>
      </c>
      <c r="B10" s="6">
        <v>662537</v>
      </c>
      <c r="C10" s="6">
        <v>1068288</v>
      </c>
    </row>
    <row r="11" spans="1:3">
      <c r="A11" s="3" t="s">
        <v>629</v>
      </c>
      <c r="B11" s="4"/>
      <c r="C11" s="4"/>
    </row>
    <row r="12" spans="1:3">
      <c r="A12" s="2" t="s">
        <v>626</v>
      </c>
      <c r="B12" s="6">
        <v>2500251</v>
      </c>
      <c r="C12" s="6">
        <v>3000260</v>
      </c>
    </row>
    <row r="13" spans="1:3">
      <c r="A13" s="2" t="s">
        <v>630</v>
      </c>
      <c r="B13" s="6">
        <v>680000</v>
      </c>
      <c r="C13" s="6">
        <v>680000</v>
      </c>
    </row>
    <row r="14" spans="1:3">
      <c r="A14" s="2" t="s">
        <v>631</v>
      </c>
      <c r="B14" s="6">
        <v>250000</v>
      </c>
      <c r="C14" s="6">
        <v>250000</v>
      </c>
    </row>
    <row r="15" spans="1:3" ht="30">
      <c r="A15" s="2" t="s">
        <v>632</v>
      </c>
      <c r="B15" s="4">
        <v>-326</v>
      </c>
      <c r="C15" s="4">
        <v>-143</v>
      </c>
    </row>
    <row r="16" spans="1:3">
      <c r="A16" s="2" t="s">
        <v>635</v>
      </c>
      <c r="B16" s="6">
        <v>3429925</v>
      </c>
      <c r="C16" s="6">
        <v>3930117</v>
      </c>
    </row>
    <row r="17" spans="1:3">
      <c r="A17" s="2" t="s">
        <v>636</v>
      </c>
      <c r="B17" s="8">
        <v>4092462</v>
      </c>
      <c r="C17" s="8">
        <v>4998405</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 r="A1" s="1" t="s">
        <v>1243</v>
      </c>
      <c r="B1" s="1" t="s">
        <v>1</v>
      </c>
    </row>
    <row r="2" spans="1:2">
      <c r="A2" s="1" t="s">
        <v>1103</v>
      </c>
      <c r="B2" s="1" t="s">
        <v>2</v>
      </c>
    </row>
    <row r="3" spans="1:2">
      <c r="A3" s="3" t="s">
        <v>1244</v>
      </c>
      <c r="B3" s="4"/>
    </row>
    <row r="4" spans="1:2">
      <c r="A4" s="2" t="s">
        <v>1245</v>
      </c>
      <c r="B4" s="8">
        <v>500</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8.140625" bestFit="1" customWidth="1"/>
    <col min="3" max="3" width="15.42578125" bestFit="1" customWidth="1"/>
    <col min="4" max="5" width="12.28515625" bestFit="1" customWidth="1"/>
    <col min="6" max="6" width="12.5703125" bestFit="1" customWidth="1"/>
  </cols>
  <sheetData>
    <row r="1" spans="1:6" ht="45">
      <c r="A1" s="1" t="s">
        <v>1246</v>
      </c>
      <c r="B1" s="1" t="s">
        <v>1</v>
      </c>
      <c r="C1" s="1" t="s">
        <v>1247</v>
      </c>
      <c r="D1" s="1"/>
      <c r="E1" s="1"/>
      <c r="F1" s="1"/>
    </row>
    <row r="2" spans="1:6">
      <c r="A2" s="1" t="s">
        <v>1103</v>
      </c>
      <c r="B2" s="1" t="s">
        <v>2</v>
      </c>
      <c r="C2" s="1" t="s">
        <v>1248</v>
      </c>
      <c r="D2" s="1" t="s">
        <v>23</v>
      </c>
      <c r="E2" s="1" t="s">
        <v>1249</v>
      </c>
      <c r="F2" s="1" t="s">
        <v>1250</v>
      </c>
    </row>
    <row r="3" spans="1:6">
      <c r="A3" s="3" t="s">
        <v>1251</v>
      </c>
      <c r="B3" s="4"/>
      <c r="C3" s="4"/>
      <c r="D3" s="4"/>
      <c r="E3" s="4"/>
      <c r="F3" s="4"/>
    </row>
    <row r="4" spans="1:6" ht="30">
      <c r="A4" s="2" t="s">
        <v>1252</v>
      </c>
      <c r="B4" s="281">
        <v>1.1999999999999999E-3</v>
      </c>
      <c r="C4" s="4"/>
      <c r="D4" s="281">
        <v>1.1000000000000001E-3</v>
      </c>
      <c r="E4" s="4"/>
      <c r="F4" s="4"/>
    </row>
    <row r="5" spans="1:6" ht="30">
      <c r="A5" s="2" t="s">
        <v>1253</v>
      </c>
      <c r="B5" s="4" t="s">
        <v>1254</v>
      </c>
      <c r="C5" s="4"/>
      <c r="D5" s="4"/>
      <c r="E5" s="4"/>
      <c r="F5" s="4"/>
    </row>
    <row r="6" spans="1:6">
      <c r="A6" s="2" t="s">
        <v>626</v>
      </c>
      <c r="B6" s="8">
        <v>500</v>
      </c>
      <c r="C6" s="4"/>
      <c r="D6" s="4"/>
      <c r="E6" s="4"/>
      <c r="F6" s="4"/>
    </row>
    <row r="7" spans="1:6" ht="30">
      <c r="A7" s="2" t="s">
        <v>1255</v>
      </c>
      <c r="B7" s="4"/>
      <c r="C7" s="4"/>
      <c r="D7" s="4"/>
      <c r="E7" s="4"/>
      <c r="F7" s="4"/>
    </row>
    <row r="8" spans="1:6">
      <c r="A8" s="3" t="s">
        <v>1251</v>
      </c>
      <c r="B8" s="4"/>
      <c r="C8" s="4"/>
      <c r="D8" s="4"/>
      <c r="E8" s="4"/>
      <c r="F8" s="4"/>
    </row>
    <row r="9" spans="1:6">
      <c r="A9" s="2" t="s">
        <v>1256</v>
      </c>
      <c r="B9" s="4"/>
      <c r="C9" s="4"/>
      <c r="D9" s="4"/>
      <c r="E9" s="4">
        <v>130</v>
      </c>
      <c r="F9" s="4">
        <v>300</v>
      </c>
    </row>
    <row r="10" spans="1:6" ht="30">
      <c r="A10" s="2" t="s">
        <v>1257</v>
      </c>
      <c r="B10" s="4"/>
      <c r="C10" s="4"/>
      <c r="D10" s="4"/>
      <c r="E10" s="4"/>
      <c r="F10" s="281">
        <v>5.1299999999999998E-2</v>
      </c>
    </row>
    <row r="11" spans="1:6" ht="30">
      <c r="A11" s="2" t="s">
        <v>1258</v>
      </c>
      <c r="B11" s="4"/>
      <c r="C11" s="4"/>
      <c r="D11" s="4"/>
      <c r="E11" s="4"/>
      <c r="F11" s="4"/>
    </row>
    <row r="12" spans="1:6">
      <c r="A12" s="3" t="s">
        <v>1251</v>
      </c>
      <c r="B12" s="4"/>
      <c r="C12" s="4"/>
      <c r="D12" s="4"/>
      <c r="E12" s="4"/>
      <c r="F12" s="4"/>
    </row>
    <row r="13" spans="1:6">
      <c r="A13" s="2" t="s">
        <v>1256</v>
      </c>
      <c r="B13" s="4"/>
      <c r="C13" s="4">
        <v>250</v>
      </c>
      <c r="D13" s="4"/>
      <c r="E13" s="4"/>
      <c r="F13" s="4"/>
    </row>
    <row r="14" spans="1:6" ht="30">
      <c r="A14" s="2" t="s">
        <v>1257</v>
      </c>
      <c r="B14" s="4"/>
      <c r="C14" s="281">
        <v>2.75E-2</v>
      </c>
      <c r="D14" s="4"/>
      <c r="E14" s="4"/>
      <c r="F14" s="4"/>
    </row>
    <row r="15" spans="1:6" ht="30">
      <c r="A15" s="2" t="s">
        <v>1259</v>
      </c>
      <c r="B15" s="4"/>
      <c r="C15" s="4"/>
      <c r="D15" s="4"/>
      <c r="E15" s="4"/>
      <c r="F15" s="4"/>
    </row>
    <row r="16" spans="1:6">
      <c r="A16" s="3" t="s">
        <v>1251</v>
      </c>
      <c r="B16" s="4"/>
      <c r="C16" s="4"/>
      <c r="D16" s="4"/>
      <c r="E16" s="4"/>
      <c r="F16" s="4"/>
    </row>
    <row r="17" spans="1:6">
      <c r="A17" s="2" t="s">
        <v>1256</v>
      </c>
      <c r="B17" s="4"/>
      <c r="C17" s="8">
        <v>250</v>
      </c>
      <c r="D17" s="4"/>
      <c r="E17" s="4"/>
      <c r="F17" s="4"/>
    </row>
    <row r="18" spans="1:6">
      <c r="A18" s="2" t="s">
        <v>1260</v>
      </c>
      <c r="B18" s="4"/>
      <c r="C18" s="4" t="s">
        <v>1261</v>
      </c>
      <c r="D18" s="4"/>
      <c r="E18" s="4"/>
      <c r="F18" s="4"/>
    </row>
    <row r="19" spans="1:6" ht="30">
      <c r="A19" s="2" t="s">
        <v>1257</v>
      </c>
      <c r="B19" s="4"/>
      <c r="C19" s="281">
        <v>4.2500000000000003E-2</v>
      </c>
      <c r="D19" s="4"/>
      <c r="E19" s="4"/>
      <c r="F19"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1262</v>
      </c>
      <c r="B1" s="7" t="s">
        <v>1</v>
      </c>
      <c r="C1" s="7"/>
    </row>
    <row r="2" spans="1:3" ht="30">
      <c r="A2" s="1" t="s">
        <v>125</v>
      </c>
      <c r="B2" s="1" t="s">
        <v>2</v>
      </c>
      <c r="C2" s="1" t="s">
        <v>71</v>
      </c>
    </row>
    <row r="3" spans="1:3">
      <c r="A3" s="3" t="s">
        <v>645</v>
      </c>
      <c r="B3" s="4"/>
      <c r="C3" s="4"/>
    </row>
    <row r="4" spans="1:3">
      <c r="A4" s="2" t="s">
        <v>903</v>
      </c>
      <c r="B4" s="8">
        <v>22462</v>
      </c>
      <c r="C4" s="8">
        <v>20637</v>
      </c>
    </row>
    <row r="5" spans="1:3">
      <c r="A5" s="2" t="s">
        <v>1263</v>
      </c>
      <c r="B5" s="281">
        <v>0.32490000000000002</v>
      </c>
      <c r="C5" s="281">
        <v>0.3135</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1264</v>
      </c>
      <c r="B1" s="1" t="s">
        <v>1</v>
      </c>
      <c r="C1" s="1" t="s">
        <v>166</v>
      </c>
    </row>
    <row r="2" spans="1:3" ht="30">
      <c r="A2" s="1" t="s">
        <v>125</v>
      </c>
      <c r="B2" s="1" t="s">
        <v>2</v>
      </c>
      <c r="C2" s="1" t="s">
        <v>23</v>
      </c>
    </row>
    <row r="3" spans="1:3" ht="30">
      <c r="A3" s="3" t="s">
        <v>1265</v>
      </c>
      <c r="B3" s="4"/>
      <c r="C3" s="4"/>
    </row>
    <row r="4" spans="1:3">
      <c r="A4" s="2" t="s">
        <v>357</v>
      </c>
      <c r="B4" s="8">
        <v>38990</v>
      </c>
      <c r="C4" s="8">
        <v>33023</v>
      </c>
    </row>
    <row r="5" spans="1:3" ht="45">
      <c r="A5" s="2" t="s">
        <v>1266</v>
      </c>
      <c r="B5" s="4"/>
      <c r="C5" s="4"/>
    </row>
    <row r="6" spans="1:3" ht="30">
      <c r="A6" s="3" t="s">
        <v>1265</v>
      </c>
      <c r="B6" s="4"/>
      <c r="C6" s="4"/>
    </row>
    <row r="7" spans="1:3">
      <c r="A7" s="2" t="s">
        <v>1267</v>
      </c>
      <c r="B7" s="6">
        <v>1655749</v>
      </c>
      <c r="C7" s="6">
        <v>1636480</v>
      </c>
    </row>
    <row r="8" spans="1:3">
      <c r="A8" s="2" t="s">
        <v>357</v>
      </c>
      <c r="B8" s="6">
        <v>38990</v>
      </c>
      <c r="C8" s="6">
        <v>33023</v>
      </c>
    </row>
    <row r="9" spans="1:3">
      <c r="A9" s="2" t="s">
        <v>1268</v>
      </c>
      <c r="B9" s="281">
        <v>1.4999999999999999E-2</v>
      </c>
      <c r="C9" s="281">
        <v>1.6E-2</v>
      </c>
    </row>
    <row r="10" spans="1:3">
      <c r="A10" s="2" t="s">
        <v>1269</v>
      </c>
      <c r="B10" s="281">
        <v>1.4999999999999999E-2</v>
      </c>
      <c r="C10" s="281">
        <v>1.6E-2</v>
      </c>
    </row>
    <row r="11" spans="1:3">
      <c r="A11" s="2" t="s">
        <v>660</v>
      </c>
      <c r="B11" s="4" t="s">
        <v>662</v>
      </c>
      <c r="C11" s="4" t="s">
        <v>674</v>
      </c>
    </row>
    <row r="12" spans="1:3" ht="30">
      <c r="A12" s="2" t="s">
        <v>1270</v>
      </c>
      <c r="B12" s="4"/>
      <c r="C12" s="4"/>
    </row>
    <row r="13" spans="1:3" ht="30">
      <c r="A13" s="3" t="s">
        <v>1265</v>
      </c>
      <c r="B13" s="4"/>
      <c r="C13" s="4"/>
    </row>
    <row r="14" spans="1:3">
      <c r="A14" s="2" t="s">
        <v>1267</v>
      </c>
      <c r="B14" s="6">
        <v>88834</v>
      </c>
      <c r="C14" s="6">
        <v>60742</v>
      </c>
    </row>
    <row r="15" spans="1:3">
      <c r="A15" s="2" t="s">
        <v>357</v>
      </c>
      <c r="B15" s="6">
        <v>3346</v>
      </c>
      <c r="C15" s="6">
        <v>2140</v>
      </c>
    </row>
    <row r="16" spans="1:3" ht="45">
      <c r="A16" s="2" t="s">
        <v>1271</v>
      </c>
      <c r="B16" s="4"/>
      <c r="C16" s="4"/>
    </row>
    <row r="17" spans="1:3" ht="30">
      <c r="A17" s="3" t="s">
        <v>1265</v>
      </c>
      <c r="B17" s="4"/>
      <c r="C17" s="4"/>
    </row>
    <row r="18" spans="1:3">
      <c r="A18" s="2" t="s">
        <v>1267</v>
      </c>
      <c r="B18" s="6">
        <v>1655749</v>
      </c>
      <c r="C18" s="6">
        <v>1636480</v>
      </c>
    </row>
    <row r="19" spans="1:3">
      <c r="A19" s="2" t="s">
        <v>357</v>
      </c>
      <c r="B19" s="6">
        <v>-41633</v>
      </c>
      <c r="C19" s="6">
        <v>-35372</v>
      </c>
    </row>
    <row r="20" spans="1:3">
      <c r="A20" s="2" t="s">
        <v>1268</v>
      </c>
      <c r="B20" s="281">
        <v>1.4999999999999999E-2</v>
      </c>
      <c r="C20" s="281">
        <v>1.6E-2</v>
      </c>
    </row>
    <row r="21" spans="1:3">
      <c r="A21" s="2" t="s">
        <v>1269</v>
      </c>
      <c r="B21" s="281">
        <v>1.4999999999999999E-2</v>
      </c>
      <c r="C21" s="281">
        <v>1.6E-2</v>
      </c>
    </row>
    <row r="22" spans="1:3">
      <c r="A22" s="2" t="s">
        <v>660</v>
      </c>
      <c r="B22" s="4" t="s">
        <v>662</v>
      </c>
      <c r="C22" s="4" t="s">
        <v>674</v>
      </c>
    </row>
    <row r="23" spans="1:3" ht="30">
      <c r="A23" s="2" t="s">
        <v>1272</v>
      </c>
      <c r="B23" s="4"/>
      <c r="C23" s="4"/>
    </row>
    <row r="24" spans="1:3" ht="30">
      <c r="A24" s="3" t="s">
        <v>1265</v>
      </c>
      <c r="B24" s="4"/>
      <c r="C24" s="4"/>
    </row>
    <row r="25" spans="1:3">
      <c r="A25" s="2" t="s">
        <v>1267</v>
      </c>
      <c r="B25" s="6">
        <v>79934</v>
      </c>
      <c r="C25" s="6">
        <v>56573</v>
      </c>
    </row>
    <row r="26" spans="1:3">
      <c r="A26" s="2" t="s">
        <v>357</v>
      </c>
      <c r="B26" s="6">
        <v>-3097</v>
      </c>
      <c r="C26" s="6">
        <v>-1957</v>
      </c>
    </row>
    <row r="27" spans="1:3" ht="45">
      <c r="A27" s="2" t="s">
        <v>1273</v>
      </c>
      <c r="B27" s="4"/>
      <c r="C27" s="4"/>
    </row>
    <row r="28" spans="1:3" ht="30">
      <c r="A28" s="3" t="s">
        <v>1265</v>
      </c>
      <c r="B28" s="4"/>
      <c r="C28" s="4"/>
    </row>
    <row r="29" spans="1:3">
      <c r="A29" s="2" t="s">
        <v>1267</v>
      </c>
      <c r="B29" s="6">
        <v>207110</v>
      </c>
      <c r="C29" s="6">
        <v>126379</v>
      </c>
    </row>
    <row r="30" spans="1:3">
      <c r="A30" s="2" t="s">
        <v>357</v>
      </c>
      <c r="B30" s="6">
        <v>3685</v>
      </c>
      <c r="C30" s="6">
        <v>1947</v>
      </c>
    </row>
    <row r="31" spans="1:3" ht="30">
      <c r="A31" s="2" t="s">
        <v>1274</v>
      </c>
      <c r="B31" s="4"/>
      <c r="C31" s="4"/>
    </row>
    <row r="32" spans="1:3" ht="30">
      <c r="A32" s="3" t="s">
        <v>1265</v>
      </c>
      <c r="B32" s="4"/>
      <c r="C32" s="4"/>
    </row>
    <row r="33" spans="1:3">
      <c r="A33" s="2" t="s">
        <v>1267</v>
      </c>
      <c r="B33" s="6">
        <v>109510</v>
      </c>
      <c r="C33" s="6">
        <v>110347</v>
      </c>
    </row>
    <row r="34" spans="1:3">
      <c r="A34" s="2" t="s">
        <v>357</v>
      </c>
      <c r="B34" s="6">
        <v>6111</v>
      </c>
      <c r="C34" s="6">
        <v>6054</v>
      </c>
    </row>
    <row r="35" spans="1:3" ht="30">
      <c r="A35" s="2" t="s">
        <v>1275</v>
      </c>
      <c r="B35" s="4"/>
      <c r="C35" s="4"/>
    </row>
    <row r="36" spans="1:3" ht="30">
      <c r="A36" s="3" t="s">
        <v>1265</v>
      </c>
      <c r="B36" s="4"/>
      <c r="C36" s="4"/>
    </row>
    <row r="37" spans="1:3">
      <c r="A37" s="2" t="s">
        <v>1267</v>
      </c>
      <c r="B37" s="6">
        <v>309275</v>
      </c>
      <c r="C37" s="6">
        <v>234500</v>
      </c>
    </row>
    <row r="38" spans="1:3">
      <c r="A38" s="2" t="s">
        <v>357</v>
      </c>
      <c r="B38" s="6">
        <v>-1795</v>
      </c>
      <c r="C38" s="6">
        <v>-2435</v>
      </c>
    </row>
    <row r="39" spans="1:3" ht="30">
      <c r="A39" s="2" t="s">
        <v>1276</v>
      </c>
      <c r="B39" s="4"/>
      <c r="C39" s="4"/>
    </row>
    <row r="40" spans="1:3" ht="30">
      <c r="A40" s="3" t="s">
        <v>1265</v>
      </c>
      <c r="B40" s="4"/>
      <c r="C40" s="4"/>
    </row>
    <row r="41" spans="1:3">
      <c r="A41" s="2" t="s">
        <v>1267</v>
      </c>
      <c r="B41" s="6">
        <v>109510</v>
      </c>
      <c r="C41" s="6">
        <v>110347</v>
      </c>
    </row>
    <row r="42" spans="1:3">
      <c r="A42" s="2" t="s">
        <v>357</v>
      </c>
      <c r="B42" s="8">
        <v>-6111</v>
      </c>
      <c r="C42" s="8">
        <v>-6054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1277</v>
      </c>
      <c r="B1" s="7" t="s">
        <v>1</v>
      </c>
      <c r="C1" s="7"/>
    </row>
    <row r="2" spans="1:3" ht="30">
      <c r="A2" s="1" t="s">
        <v>125</v>
      </c>
      <c r="B2" s="1" t="s">
        <v>2</v>
      </c>
      <c r="C2" s="1" t="s">
        <v>71</v>
      </c>
    </row>
    <row r="3" spans="1:3" ht="45">
      <c r="A3" s="2" t="s">
        <v>1278</v>
      </c>
      <c r="B3" s="4"/>
      <c r="C3" s="4"/>
    </row>
    <row r="4" spans="1:3" ht="30">
      <c r="A4" s="3" t="s">
        <v>1279</v>
      </c>
      <c r="B4" s="4"/>
      <c r="C4" s="4"/>
    </row>
    <row r="5" spans="1:3">
      <c r="A5" s="2" t="s">
        <v>1280</v>
      </c>
      <c r="B5" s="8">
        <v>-294</v>
      </c>
      <c r="C5" s="8">
        <v>70</v>
      </c>
    </row>
    <row r="6" spans="1:3" ht="30">
      <c r="A6" s="2" t="s">
        <v>1281</v>
      </c>
      <c r="B6" s="4"/>
      <c r="C6" s="4"/>
    </row>
    <row r="7" spans="1:3" ht="30">
      <c r="A7" s="3" t="s">
        <v>1279</v>
      </c>
      <c r="B7" s="4"/>
      <c r="C7" s="4"/>
    </row>
    <row r="8" spans="1:3">
      <c r="A8" s="2" t="s">
        <v>1280</v>
      </c>
      <c r="B8" s="4">
        <v>66</v>
      </c>
      <c r="C8" s="4">
        <v>44</v>
      </c>
    </row>
    <row r="9" spans="1:3" ht="45">
      <c r="A9" s="2" t="s">
        <v>1282</v>
      </c>
      <c r="B9" s="4"/>
      <c r="C9" s="4"/>
    </row>
    <row r="10" spans="1:3" ht="30">
      <c r="A10" s="3" t="s">
        <v>1279</v>
      </c>
      <c r="B10" s="4"/>
      <c r="C10" s="4"/>
    </row>
    <row r="11" spans="1:3">
      <c r="A11" s="2" t="s">
        <v>1280</v>
      </c>
      <c r="B11" s="6">
        <v>1738</v>
      </c>
      <c r="C11" s="4">
        <v>375</v>
      </c>
    </row>
    <row r="12" spans="1:3" ht="45">
      <c r="A12" s="2" t="s">
        <v>1283</v>
      </c>
      <c r="B12" s="4"/>
      <c r="C12" s="4"/>
    </row>
    <row r="13" spans="1:3" ht="30">
      <c r="A13" s="3" t="s">
        <v>1279</v>
      </c>
      <c r="B13" s="4"/>
      <c r="C13" s="4"/>
    </row>
    <row r="14" spans="1:3">
      <c r="A14" s="2" t="s">
        <v>1280</v>
      </c>
      <c r="B14" s="8">
        <v>640</v>
      </c>
      <c r="C14" s="8">
        <v>-789</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1284</v>
      </c>
      <c r="B1" s="7" t="s">
        <v>2</v>
      </c>
      <c r="C1" s="7" t="s">
        <v>23</v>
      </c>
    </row>
    <row r="2" spans="1:3">
      <c r="A2" s="1" t="s">
        <v>1103</v>
      </c>
      <c r="B2" s="7"/>
      <c r="C2" s="7"/>
    </row>
    <row r="3" spans="1:3" ht="30">
      <c r="A3" s="3" t="s">
        <v>648</v>
      </c>
      <c r="B3" s="4"/>
      <c r="C3" s="4"/>
    </row>
    <row r="4" spans="1:3" ht="30">
      <c r="A4" s="2" t="s">
        <v>1285</v>
      </c>
      <c r="B4" s="8">
        <v>7</v>
      </c>
      <c r="C4" s="8">
        <v>11</v>
      </c>
    </row>
    <row r="5" spans="1:3" ht="30">
      <c r="A5" s="2" t="s">
        <v>1286</v>
      </c>
      <c r="B5" s="8">
        <v>23</v>
      </c>
      <c r="C5" s="8">
        <v>15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1287</v>
      </c>
      <c r="B1" s="7" t="s">
        <v>2</v>
      </c>
      <c r="C1" s="7" t="s">
        <v>23</v>
      </c>
    </row>
    <row r="2" spans="1:3" ht="30">
      <c r="A2" s="1" t="s">
        <v>125</v>
      </c>
      <c r="B2" s="7"/>
      <c r="C2" s="7"/>
    </row>
    <row r="3" spans="1:3">
      <c r="A3" s="2" t="s">
        <v>1288</v>
      </c>
      <c r="B3" s="4"/>
      <c r="C3" s="4"/>
    </row>
    <row r="4" spans="1:3">
      <c r="A4" s="3" t="s">
        <v>1289</v>
      </c>
      <c r="B4" s="4"/>
      <c r="C4" s="4"/>
    </row>
    <row r="5" spans="1:3">
      <c r="A5" s="2" t="s">
        <v>1290</v>
      </c>
      <c r="B5" s="8">
        <v>143</v>
      </c>
      <c r="C5" s="8">
        <v>558</v>
      </c>
    </row>
    <row r="6" spans="1:3" ht="30">
      <c r="A6" s="2" t="s">
        <v>1291</v>
      </c>
      <c r="B6" s="4">
        <v>0</v>
      </c>
      <c r="C6" s="4">
        <v>0</v>
      </c>
    </row>
    <row r="7" spans="1:3" ht="30">
      <c r="A7" s="2" t="s">
        <v>1292</v>
      </c>
      <c r="B7" s="4">
        <v>143</v>
      </c>
      <c r="C7" s="4">
        <v>558</v>
      </c>
    </row>
    <row r="8" spans="1:3">
      <c r="A8" s="2" t="s">
        <v>1293</v>
      </c>
      <c r="B8" s="4">
        <v>-143</v>
      </c>
      <c r="C8" s="4">
        <v>-558</v>
      </c>
    </row>
    <row r="9" spans="1:3">
      <c r="A9" s="2" t="s">
        <v>718</v>
      </c>
      <c r="B9" s="4">
        <v>0</v>
      </c>
      <c r="C9" s="4">
        <v>0</v>
      </c>
    </row>
    <row r="10" spans="1:3">
      <c r="A10" s="2" t="s">
        <v>1294</v>
      </c>
      <c r="B10" s="4">
        <v>0</v>
      </c>
      <c r="C10" s="4">
        <v>0</v>
      </c>
    </row>
    <row r="11" spans="1:3" ht="30">
      <c r="A11" s="3" t="s">
        <v>1295</v>
      </c>
      <c r="B11" s="4"/>
      <c r="C11" s="4"/>
    </row>
    <row r="12" spans="1:3">
      <c r="A12" s="2" t="s">
        <v>1290</v>
      </c>
      <c r="B12" s="6">
        <v>40348</v>
      </c>
      <c r="C12" s="6">
        <v>34087</v>
      </c>
    </row>
    <row r="13" spans="1:3" ht="30">
      <c r="A13" s="2" t="s">
        <v>1291</v>
      </c>
      <c r="B13" s="4">
        <v>0</v>
      </c>
      <c r="C13" s="4">
        <v>0</v>
      </c>
    </row>
    <row r="14" spans="1:3" ht="30">
      <c r="A14" s="2" t="s">
        <v>1292</v>
      </c>
      <c r="B14" s="6">
        <v>40348</v>
      </c>
      <c r="C14" s="6">
        <v>34087</v>
      </c>
    </row>
    <row r="15" spans="1:3">
      <c r="A15" s="2" t="s">
        <v>1293</v>
      </c>
      <c r="B15" s="4">
        <v>-143</v>
      </c>
      <c r="C15" s="4">
        <v>-558</v>
      </c>
    </row>
    <row r="16" spans="1:3">
      <c r="A16" s="2" t="s">
        <v>718</v>
      </c>
      <c r="B16" s="6">
        <v>-30481</v>
      </c>
      <c r="C16" s="6">
        <v>-26105</v>
      </c>
    </row>
    <row r="17" spans="1:3">
      <c r="A17" s="2" t="s">
        <v>1294</v>
      </c>
      <c r="B17" s="8">
        <v>9724</v>
      </c>
      <c r="C17" s="8">
        <v>7424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1296</v>
      </c>
      <c r="B1" s="7" t="s">
        <v>2</v>
      </c>
      <c r="C1" s="7" t="s">
        <v>23</v>
      </c>
    </row>
    <row r="2" spans="1:3" ht="30">
      <c r="A2" s="1" t="s">
        <v>125</v>
      </c>
      <c r="B2" s="7"/>
      <c r="C2" s="7"/>
    </row>
    <row r="3" spans="1:3" ht="30">
      <c r="A3" s="3" t="s">
        <v>997</v>
      </c>
      <c r="B3" s="4"/>
      <c r="C3" s="4"/>
    </row>
    <row r="4" spans="1:3">
      <c r="A4" s="2" t="s">
        <v>1297</v>
      </c>
      <c r="B4" s="8">
        <v>3373</v>
      </c>
      <c r="C4" s="8">
        <v>3542</v>
      </c>
    </row>
    <row r="5" spans="1:3" ht="60">
      <c r="A5" s="2" t="s">
        <v>1298</v>
      </c>
      <c r="B5" s="4"/>
      <c r="C5" s="4"/>
    </row>
    <row r="6" spans="1:3" ht="30">
      <c r="A6" s="3" t="s">
        <v>997</v>
      </c>
      <c r="B6" s="4"/>
      <c r="C6" s="4"/>
    </row>
    <row r="7" spans="1:3">
      <c r="A7" s="2" t="s">
        <v>1299</v>
      </c>
      <c r="B7" s="6">
        <v>6362769</v>
      </c>
      <c r="C7" s="6">
        <v>6884411</v>
      </c>
    </row>
    <row r="8" spans="1:3" ht="30">
      <c r="A8" s="2" t="s">
        <v>1300</v>
      </c>
      <c r="B8" s="4"/>
      <c r="C8" s="4"/>
    </row>
    <row r="9" spans="1:3" ht="30">
      <c r="A9" s="3" t="s">
        <v>997</v>
      </c>
      <c r="B9" s="4"/>
      <c r="C9" s="4"/>
    </row>
    <row r="10" spans="1:3">
      <c r="A10" s="2" t="s">
        <v>1299</v>
      </c>
      <c r="B10" s="6">
        <v>11938</v>
      </c>
      <c r="C10" s="6">
        <v>9179</v>
      </c>
    </row>
    <row r="11" spans="1:3">
      <c r="A11" s="2" t="s">
        <v>1301</v>
      </c>
      <c r="B11" s="4"/>
      <c r="C11" s="4"/>
    </row>
    <row r="12" spans="1:3" ht="30">
      <c r="A12" s="3" t="s">
        <v>997</v>
      </c>
      <c r="B12" s="4"/>
      <c r="C12" s="4"/>
    </row>
    <row r="13" spans="1:3">
      <c r="A13" s="2" t="s">
        <v>1299</v>
      </c>
      <c r="B13" s="6">
        <v>333716</v>
      </c>
      <c r="C13" s="6">
        <v>353292</v>
      </c>
    </row>
    <row r="14" spans="1:3">
      <c r="A14" s="2" t="s">
        <v>1297</v>
      </c>
      <c r="B14" s="8">
        <v>3000</v>
      </c>
      <c r="C14" s="8">
        <v>4000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1302</v>
      </c>
      <c r="B1" s="1" t="s">
        <v>1</v>
      </c>
      <c r="C1" s="1" t="s">
        <v>166</v>
      </c>
    </row>
    <row r="2" spans="1:3" ht="30">
      <c r="A2" s="1" t="s">
        <v>125</v>
      </c>
      <c r="B2" s="1" t="s">
        <v>2</v>
      </c>
      <c r="C2" s="1" t="s">
        <v>23</v>
      </c>
    </row>
    <row r="3" spans="1:3" ht="30">
      <c r="A3" s="2" t="s">
        <v>1303</v>
      </c>
      <c r="B3" s="4"/>
      <c r="C3" s="4"/>
    </row>
    <row r="4" spans="1:3" ht="30">
      <c r="A4" s="3" t="s">
        <v>1304</v>
      </c>
      <c r="B4" s="4"/>
      <c r="C4" s="4"/>
    </row>
    <row r="5" spans="1:3">
      <c r="A5" s="2" t="s">
        <v>421</v>
      </c>
      <c r="B5" s="8">
        <v>3258</v>
      </c>
      <c r="C5" s="8">
        <v>5737</v>
      </c>
    </row>
    <row r="6" spans="1:3">
      <c r="A6" s="2" t="s">
        <v>755</v>
      </c>
      <c r="B6" s="4">
        <v>128</v>
      </c>
      <c r="C6" s="4">
        <v>505</v>
      </c>
    </row>
    <row r="7" spans="1:3">
      <c r="A7" s="2" t="s">
        <v>756</v>
      </c>
      <c r="B7" s="4">
        <v>-950</v>
      </c>
      <c r="C7" s="6">
        <v>-2250</v>
      </c>
    </row>
    <row r="8" spans="1:3">
      <c r="A8" s="2" t="s">
        <v>759</v>
      </c>
      <c r="B8" s="4">
        <v>45</v>
      </c>
      <c r="C8" s="4">
        <v>-734</v>
      </c>
    </row>
    <row r="9" spans="1:3">
      <c r="A9" s="2" t="s">
        <v>430</v>
      </c>
      <c r="B9" s="8">
        <v>2481</v>
      </c>
      <c r="C9" s="8">
        <v>3258</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3.85546875" bestFit="1" customWidth="1"/>
    <col min="3" max="4" width="12.28515625" bestFit="1" customWidth="1"/>
  </cols>
  <sheetData>
    <row r="1" spans="1:4" ht="45">
      <c r="A1" s="1" t="s">
        <v>1305</v>
      </c>
      <c r="B1" s="1" t="s">
        <v>2</v>
      </c>
      <c r="C1" s="1" t="s">
        <v>23</v>
      </c>
      <c r="D1" s="1" t="s">
        <v>1218</v>
      </c>
    </row>
    <row r="2" spans="1:4" ht="45">
      <c r="A2" s="3" t="s">
        <v>1306</v>
      </c>
      <c r="B2" s="4"/>
      <c r="C2" s="4"/>
      <c r="D2" s="4"/>
    </row>
    <row r="3" spans="1:4">
      <c r="A3" s="2" t="s">
        <v>1307</v>
      </c>
      <c r="B3" s="8">
        <v>41000000</v>
      </c>
      <c r="C3" s="8">
        <v>27000000</v>
      </c>
      <c r="D3" s="4"/>
    </row>
    <row r="4" spans="1:4" ht="30">
      <c r="A4" s="2" t="s">
        <v>1308</v>
      </c>
      <c r="B4" s="6">
        <v>28000000</v>
      </c>
      <c r="C4" s="6">
        <v>28000000</v>
      </c>
      <c r="D4" s="4"/>
    </row>
    <row r="5" spans="1:4" ht="30">
      <c r="A5" s="2" t="s">
        <v>1309</v>
      </c>
      <c r="B5" s="6">
        <v>800000</v>
      </c>
      <c r="C5" s="6">
        <v>5000000</v>
      </c>
      <c r="D5" s="4"/>
    </row>
    <row r="6" spans="1:4" ht="30">
      <c r="A6" s="2" t="s">
        <v>1310</v>
      </c>
      <c r="B6" s="6">
        <v>6000</v>
      </c>
      <c r="C6" s="6">
        <v>734000</v>
      </c>
      <c r="D6" s="4"/>
    </row>
    <row r="7" spans="1:4" ht="30">
      <c r="A7" s="2" t="s">
        <v>1311</v>
      </c>
      <c r="B7" s="6">
        <v>18900000000</v>
      </c>
      <c r="C7" s="4"/>
      <c r="D7" s="4"/>
    </row>
    <row r="8" spans="1:4" ht="30">
      <c r="A8" s="2" t="s">
        <v>1312</v>
      </c>
      <c r="B8" s="6">
        <v>7500000000</v>
      </c>
      <c r="C8" s="4"/>
      <c r="D8" s="4"/>
    </row>
    <row r="9" spans="1:4" ht="30">
      <c r="A9" s="2" t="s">
        <v>1313</v>
      </c>
      <c r="B9" s="6">
        <v>52000000</v>
      </c>
      <c r="C9" s="6">
        <v>46000000</v>
      </c>
      <c r="D9" s="4"/>
    </row>
    <row r="10" spans="1:4" ht="30">
      <c r="A10" s="2" t="s">
        <v>1314</v>
      </c>
      <c r="B10" s="6">
        <v>167000000</v>
      </c>
      <c r="C10" s="6">
        <v>178000000</v>
      </c>
      <c r="D10" s="4"/>
    </row>
    <row r="11" spans="1:4" ht="30">
      <c r="A11" s="2" t="s">
        <v>1303</v>
      </c>
      <c r="B11" s="4"/>
      <c r="C11" s="4"/>
      <c r="D11" s="4"/>
    </row>
    <row r="12" spans="1:4" ht="45">
      <c r="A12" s="3" t="s">
        <v>1306</v>
      </c>
      <c r="B12" s="4"/>
      <c r="C12" s="4"/>
      <c r="D12" s="4"/>
    </row>
    <row r="13" spans="1:4">
      <c r="A13" s="2" t="s">
        <v>1315</v>
      </c>
      <c r="B13" s="6">
        <v>2481000</v>
      </c>
      <c r="C13" s="6">
        <v>3258000</v>
      </c>
      <c r="D13" s="6">
        <v>5737000</v>
      </c>
    </row>
    <row r="14" spans="1:4" ht="30">
      <c r="A14" s="2" t="s">
        <v>1111</v>
      </c>
      <c r="B14" s="4"/>
      <c r="C14" s="4"/>
      <c r="D14" s="4"/>
    </row>
    <row r="15" spans="1:4" ht="45">
      <c r="A15" s="3" t="s">
        <v>1306</v>
      </c>
      <c r="B15" s="4"/>
      <c r="C15" s="4"/>
      <c r="D15" s="4"/>
    </row>
    <row r="16" spans="1:4">
      <c r="A16" s="2" t="s">
        <v>1315</v>
      </c>
      <c r="B16" s="8">
        <v>24900000</v>
      </c>
      <c r="C16" s="8">
        <v>24900000</v>
      </c>
      <c r="D16" s="8">
        <v>21900000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1316</v>
      </c>
      <c r="B1" s="7" t="s">
        <v>2</v>
      </c>
      <c r="C1" s="7" t="s">
        <v>23</v>
      </c>
    </row>
    <row r="2" spans="1:3" ht="30">
      <c r="A2" s="1" t="s">
        <v>125</v>
      </c>
      <c r="B2" s="7"/>
      <c r="C2" s="7"/>
    </row>
    <row r="3" spans="1:3" ht="30">
      <c r="A3" s="3" t="s">
        <v>127</v>
      </c>
      <c r="B3" s="4"/>
      <c r="C3" s="4"/>
    </row>
    <row r="4" spans="1:3" ht="30">
      <c r="A4" s="2" t="s">
        <v>29</v>
      </c>
      <c r="B4" s="8">
        <v>5358310</v>
      </c>
      <c r="C4" s="8">
        <v>5396812</v>
      </c>
    </row>
    <row r="5" spans="1:3">
      <c r="A5" s="2" t="s">
        <v>38</v>
      </c>
      <c r="B5" s="6">
        <v>42336</v>
      </c>
      <c r="C5" s="6">
        <v>35163</v>
      </c>
    </row>
    <row r="6" spans="1:3" ht="30">
      <c r="A6" s="3" t="s">
        <v>1317</v>
      </c>
      <c r="B6" s="4"/>
      <c r="C6" s="4"/>
    </row>
    <row r="7" spans="1:3">
      <c r="A7" s="2" t="s">
        <v>48</v>
      </c>
      <c r="B7" s="6">
        <v>44730</v>
      </c>
      <c r="C7" s="6">
        <v>37329</v>
      </c>
    </row>
    <row r="8" spans="1:3" ht="30">
      <c r="A8" s="2" t="s">
        <v>1004</v>
      </c>
      <c r="B8" s="4"/>
      <c r="C8" s="4"/>
    </row>
    <row r="9" spans="1:3" ht="30">
      <c r="A9" s="3" t="s">
        <v>127</v>
      </c>
      <c r="B9" s="4"/>
      <c r="C9" s="4"/>
    </row>
    <row r="10" spans="1:3">
      <c r="A10" s="2" t="s">
        <v>38</v>
      </c>
      <c r="B10" s="6">
        <v>52132</v>
      </c>
      <c r="C10" s="6">
        <v>43164</v>
      </c>
    </row>
    <row r="11" spans="1:3" ht="30">
      <c r="A11" s="3" t="s">
        <v>1317</v>
      </c>
      <c r="B11" s="4"/>
      <c r="C11" s="4"/>
    </row>
    <row r="12" spans="1:3">
      <c r="A12" s="2" t="s">
        <v>48</v>
      </c>
      <c r="B12" s="6">
        <v>52636</v>
      </c>
      <c r="C12" s="6">
        <v>45818</v>
      </c>
    </row>
    <row r="13" spans="1:3" ht="45">
      <c r="A13" s="2" t="s">
        <v>1318</v>
      </c>
      <c r="B13" s="4"/>
      <c r="C13" s="4"/>
    </row>
    <row r="14" spans="1:3" ht="30">
      <c r="A14" s="3" t="s">
        <v>127</v>
      </c>
      <c r="B14" s="4"/>
      <c r="C14" s="4"/>
    </row>
    <row r="15" spans="1:3" ht="30">
      <c r="A15" s="2" t="s">
        <v>29</v>
      </c>
      <c r="B15" s="6">
        <v>1002</v>
      </c>
      <c r="C15" s="4">
        <v>998</v>
      </c>
    </row>
    <row r="16" spans="1:3" ht="60">
      <c r="A16" s="2" t="s">
        <v>1319</v>
      </c>
      <c r="B16" s="4"/>
      <c r="C16" s="4"/>
    </row>
    <row r="17" spans="1:3" ht="30">
      <c r="A17" s="3" t="s">
        <v>127</v>
      </c>
      <c r="B17" s="4"/>
      <c r="C17" s="4"/>
    </row>
    <row r="18" spans="1:3" ht="30">
      <c r="A18" s="2" t="s">
        <v>29</v>
      </c>
      <c r="B18" s="6">
        <v>524587</v>
      </c>
      <c r="C18" s="6">
        <v>582679</v>
      </c>
    </row>
    <row r="19" spans="1:3" ht="45">
      <c r="A19" s="2" t="s">
        <v>1320</v>
      </c>
      <c r="B19" s="4"/>
      <c r="C19" s="4"/>
    </row>
    <row r="20" spans="1:3" ht="30">
      <c r="A20" s="3" t="s">
        <v>127</v>
      </c>
      <c r="B20" s="4"/>
      <c r="C20" s="4"/>
    </row>
    <row r="21" spans="1:3" ht="30">
      <c r="A21" s="2" t="s">
        <v>29</v>
      </c>
      <c r="B21" s="6">
        <v>3675114</v>
      </c>
      <c r="C21" s="6">
        <v>3730789</v>
      </c>
    </row>
    <row r="22" spans="1:3" ht="30">
      <c r="A22" s="2" t="s">
        <v>1321</v>
      </c>
      <c r="B22" s="4"/>
      <c r="C22" s="4"/>
    </row>
    <row r="23" spans="1:3" ht="30">
      <c r="A23" s="3" t="s">
        <v>127</v>
      </c>
      <c r="B23" s="4"/>
      <c r="C23" s="4"/>
    </row>
    <row r="24" spans="1:3" ht="30">
      <c r="A24" s="2" t="s">
        <v>29</v>
      </c>
      <c r="B24" s="6">
        <v>1953</v>
      </c>
      <c r="C24" s="6">
        <v>2294</v>
      </c>
    </row>
    <row r="25" spans="1:3" ht="45">
      <c r="A25" s="2" t="s">
        <v>1322</v>
      </c>
      <c r="B25" s="4"/>
      <c r="C25" s="4"/>
    </row>
    <row r="26" spans="1:3" ht="30">
      <c r="A26" s="3" t="s">
        <v>127</v>
      </c>
      <c r="B26" s="4"/>
      <c r="C26" s="4"/>
    </row>
    <row r="27" spans="1:3" ht="30">
      <c r="A27" s="2" t="s">
        <v>29</v>
      </c>
      <c r="B27" s="6">
        <v>1149256</v>
      </c>
      <c r="C27" s="6">
        <v>1073893</v>
      </c>
    </row>
    <row r="28" spans="1:3" ht="45">
      <c r="A28" s="2" t="s">
        <v>1323</v>
      </c>
      <c r="B28" s="4"/>
      <c r="C28" s="4"/>
    </row>
    <row r="29" spans="1:3" ht="30">
      <c r="A29" s="3" t="s">
        <v>127</v>
      </c>
      <c r="B29" s="4"/>
      <c r="C29" s="4"/>
    </row>
    <row r="30" spans="1:3" ht="30">
      <c r="A30" s="2" t="s">
        <v>29</v>
      </c>
      <c r="B30" s="6">
        <v>6398</v>
      </c>
      <c r="C30" s="6">
        <v>6159</v>
      </c>
    </row>
    <row r="31" spans="1:3" ht="45">
      <c r="A31" s="2" t="s">
        <v>1324</v>
      </c>
      <c r="B31" s="4"/>
      <c r="C31" s="4"/>
    </row>
    <row r="32" spans="1:3" ht="30">
      <c r="A32" s="3" t="s">
        <v>127</v>
      </c>
      <c r="B32" s="4"/>
      <c r="C32" s="4"/>
    </row>
    <row r="33" spans="1:3" ht="30">
      <c r="A33" s="2" t="s">
        <v>29</v>
      </c>
      <c r="B33" s="6">
        <v>4200</v>
      </c>
      <c r="C33" s="6">
        <v>3957</v>
      </c>
    </row>
    <row r="34" spans="1:3">
      <c r="A34" s="2" t="s">
        <v>38</v>
      </c>
      <c r="B34" s="4">
        <v>0</v>
      </c>
      <c r="C34" s="4">
        <v>0</v>
      </c>
    </row>
    <row r="35" spans="1:3" ht="30">
      <c r="A35" s="3" t="s">
        <v>1317</v>
      </c>
      <c r="B35" s="4"/>
      <c r="C35" s="4"/>
    </row>
    <row r="36" spans="1:3">
      <c r="A36" s="2" t="s">
        <v>48</v>
      </c>
      <c r="B36" s="4">
        <v>0</v>
      </c>
      <c r="C36" s="4">
        <v>0</v>
      </c>
    </row>
    <row r="37" spans="1:3" ht="60">
      <c r="A37" s="2" t="s">
        <v>1325</v>
      </c>
      <c r="B37" s="4"/>
      <c r="C37" s="4"/>
    </row>
    <row r="38" spans="1:3" ht="30">
      <c r="A38" s="3" t="s">
        <v>127</v>
      </c>
      <c r="B38" s="4"/>
      <c r="C38" s="4"/>
    </row>
    <row r="39" spans="1:3" ht="30">
      <c r="A39" s="2" t="s">
        <v>29</v>
      </c>
      <c r="B39" s="6">
        <v>1002</v>
      </c>
      <c r="C39" s="4">
        <v>998</v>
      </c>
    </row>
    <row r="40" spans="1:3" ht="75">
      <c r="A40" s="2" t="s">
        <v>1326</v>
      </c>
      <c r="B40" s="4"/>
      <c r="C40" s="4"/>
    </row>
    <row r="41" spans="1:3" ht="30">
      <c r="A41" s="3" t="s">
        <v>127</v>
      </c>
      <c r="B41" s="4"/>
      <c r="C41" s="4"/>
    </row>
    <row r="42" spans="1:3" ht="30">
      <c r="A42" s="2" t="s">
        <v>29</v>
      </c>
      <c r="B42" s="4">
        <v>0</v>
      </c>
      <c r="C42" s="4">
        <v>0</v>
      </c>
    </row>
    <row r="43" spans="1:3" ht="60">
      <c r="A43" s="2" t="s">
        <v>1327</v>
      </c>
      <c r="B43" s="4"/>
      <c r="C43" s="4"/>
    </row>
    <row r="44" spans="1:3" ht="30">
      <c r="A44" s="3" t="s">
        <v>127</v>
      </c>
      <c r="B44" s="4"/>
      <c r="C44" s="4"/>
    </row>
    <row r="45" spans="1:3" ht="30">
      <c r="A45" s="2" t="s">
        <v>29</v>
      </c>
      <c r="B45" s="4">
        <v>0</v>
      </c>
      <c r="C45" s="4">
        <v>0</v>
      </c>
    </row>
    <row r="46" spans="1:3" ht="45">
      <c r="A46" s="2" t="s">
        <v>1328</v>
      </c>
      <c r="B46" s="4"/>
      <c r="C46" s="4"/>
    </row>
    <row r="47" spans="1:3" ht="30">
      <c r="A47" s="3" t="s">
        <v>127</v>
      </c>
      <c r="B47" s="4"/>
      <c r="C47" s="4"/>
    </row>
    <row r="48" spans="1:3" ht="30">
      <c r="A48" s="2" t="s">
        <v>29</v>
      </c>
      <c r="B48" s="4">
        <v>0</v>
      </c>
      <c r="C48" s="4">
        <v>0</v>
      </c>
    </row>
    <row r="49" spans="1:3" ht="60">
      <c r="A49" s="2" t="s">
        <v>1329</v>
      </c>
      <c r="B49" s="4"/>
      <c r="C49" s="4"/>
    </row>
    <row r="50" spans="1:3" ht="30">
      <c r="A50" s="3" t="s">
        <v>127</v>
      </c>
      <c r="B50" s="4"/>
      <c r="C50" s="4"/>
    </row>
    <row r="51" spans="1:3" ht="30">
      <c r="A51" s="2" t="s">
        <v>29</v>
      </c>
      <c r="B51" s="4">
        <v>0</v>
      </c>
      <c r="C51" s="4">
        <v>0</v>
      </c>
    </row>
    <row r="52" spans="1:3" ht="60">
      <c r="A52" s="2" t="s">
        <v>1330</v>
      </c>
      <c r="B52" s="4"/>
      <c r="C52" s="4"/>
    </row>
    <row r="53" spans="1:3" ht="30">
      <c r="A53" s="3" t="s">
        <v>127</v>
      </c>
      <c r="B53" s="4"/>
      <c r="C53" s="4"/>
    </row>
    <row r="54" spans="1:3" ht="30">
      <c r="A54" s="2" t="s">
        <v>29</v>
      </c>
      <c r="B54" s="6">
        <v>3198</v>
      </c>
      <c r="C54" s="6">
        <v>2959</v>
      </c>
    </row>
    <row r="55" spans="1:3" ht="45">
      <c r="A55" s="2" t="s">
        <v>1331</v>
      </c>
      <c r="B55" s="4"/>
      <c r="C55" s="4"/>
    </row>
    <row r="56" spans="1:3" ht="30">
      <c r="A56" s="3" t="s">
        <v>127</v>
      </c>
      <c r="B56" s="4"/>
      <c r="C56" s="4"/>
    </row>
    <row r="57" spans="1:3" ht="30">
      <c r="A57" s="2" t="s">
        <v>29</v>
      </c>
      <c r="B57" s="6">
        <v>5353910</v>
      </c>
      <c r="C57" s="6">
        <v>5392655</v>
      </c>
    </row>
    <row r="58" spans="1:3">
      <c r="A58" s="2" t="s">
        <v>38</v>
      </c>
      <c r="B58" s="6">
        <v>48447</v>
      </c>
      <c r="C58" s="6">
        <v>41217</v>
      </c>
    </row>
    <row r="59" spans="1:3" ht="30">
      <c r="A59" s="3" t="s">
        <v>1317</v>
      </c>
      <c r="B59" s="4"/>
      <c r="C59" s="4"/>
    </row>
    <row r="60" spans="1:3">
      <c r="A60" s="2" t="s">
        <v>48</v>
      </c>
      <c r="B60" s="6">
        <v>50841</v>
      </c>
      <c r="C60" s="6">
        <v>43383</v>
      </c>
    </row>
    <row r="61" spans="1:3" ht="60">
      <c r="A61" s="2" t="s">
        <v>1332</v>
      </c>
      <c r="B61" s="4"/>
      <c r="C61" s="4"/>
    </row>
    <row r="62" spans="1:3" ht="30">
      <c r="A62" s="3" t="s">
        <v>127</v>
      </c>
      <c r="B62" s="4"/>
      <c r="C62" s="4"/>
    </row>
    <row r="63" spans="1:3" ht="30">
      <c r="A63" s="2" t="s">
        <v>29</v>
      </c>
      <c r="B63" s="4">
        <v>0</v>
      </c>
      <c r="C63" s="4">
        <v>0</v>
      </c>
    </row>
    <row r="64" spans="1:3" ht="75">
      <c r="A64" s="2" t="s">
        <v>1333</v>
      </c>
      <c r="B64" s="4"/>
      <c r="C64" s="4"/>
    </row>
    <row r="65" spans="1:3" ht="30">
      <c r="A65" s="3" t="s">
        <v>127</v>
      </c>
      <c r="B65" s="4"/>
      <c r="C65" s="4"/>
    </row>
    <row r="66" spans="1:3" ht="30">
      <c r="A66" s="2" t="s">
        <v>29</v>
      </c>
      <c r="B66" s="6">
        <v>524587</v>
      </c>
      <c r="C66" s="6">
        <v>582679</v>
      </c>
    </row>
    <row r="67" spans="1:3" ht="60">
      <c r="A67" s="2" t="s">
        <v>1334</v>
      </c>
      <c r="B67" s="4"/>
      <c r="C67" s="4"/>
    </row>
    <row r="68" spans="1:3" ht="30">
      <c r="A68" s="3" t="s">
        <v>127</v>
      </c>
      <c r="B68" s="4"/>
      <c r="C68" s="4"/>
    </row>
    <row r="69" spans="1:3" ht="30">
      <c r="A69" s="2" t="s">
        <v>29</v>
      </c>
      <c r="B69" s="6">
        <v>3675114</v>
      </c>
      <c r="C69" s="6">
        <v>3730789</v>
      </c>
    </row>
    <row r="70" spans="1:3" ht="45">
      <c r="A70" s="2" t="s">
        <v>1335</v>
      </c>
      <c r="B70" s="4"/>
      <c r="C70" s="4"/>
    </row>
    <row r="71" spans="1:3" ht="30">
      <c r="A71" s="3" t="s">
        <v>127</v>
      </c>
      <c r="B71" s="4"/>
      <c r="C71" s="4"/>
    </row>
    <row r="72" spans="1:3" ht="30">
      <c r="A72" s="2" t="s">
        <v>29</v>
      </c>
      <c r="B72" s="6">
        <v>1953</v>
      </c>
      <c r="C72" s="6">
        <v>2294</v>
      </c>
    </row>
    <row r="73" spans="1:3" ht="60">
      <c r="A73" s="2" t="s">
        <v>1336</v>
      </c>
      <c r="B73" s="4"/>
      <c r="C73" s="4"/>
    </row>
    <row r="74" spans="1:3" ht="30">
      <c r="A74" s="3" t="s">
        <v>127</v>
      </c>
      <c r="B74" s="4"/>
      <c r="C74" s="4"/>
    </row>
    <row r="75" spans="1:3" ht="30">
      <c r="A75" s="2" t="s">
        <v>29</v>
      </c>
      <c r="B75" s="6">
        <v>1149256</v>
      </c>
      <c r="C75" s="6">
        <v>1073893</v>
      </c>
    </row>
    <row r="76" spans="1:3" ht="60">
      <c r="A76" s="2" t="s">
        <v>1337</v>
      </c>
      <c r="B76" s="4"/>
      <c r="C76" s="4"/>
    </row>
    <row r="77" spans="1:3" ht="30">
      <c r="A77" s="3" t="s">
        <v>127</v>
      </c>
      <c r="B77" s="4"/>
      <c r="C77" s="4"/>
    </row>
    <row r="78" spans="1:3" ht="30">
      <c r="A78" s="2" t="s">
        <v>29</v>
      </c>
      <c r="B78" s="6">
        <v>3000</v>
      </c>
      <c r="C78" s="6">
        <v>3000</v>
      </c>
    </row>
    <row r="79" spans="1:3" ht="45">
      <c r="A79" s="2" t="s">
        <v>1338</v>
      </c>
      <c r="B79" s="4"/>
      <c r="C79" s="4"/>
    </row>
    <row r="80" spans="1:3" ht="30">
      <c r="A80" s="3" t="s">
        <v>127</v>
      </c>
      <c r="B80" s="4"/>
      <c r="C80" s="4"/>
    </row>
    <row r="81" spans="1:3" ht="30">
      <c r="A81" s="2" t="s">
        <v>29</v>
      </c>
      <c r="B81" s="4">
        <v>200</v>
      </c>
      <c r="C81" s="4">
        <v>200</v>
      </c>
    </row>
    <row r="82" spans="1:3">
      <c r="A82" s="2" t="s">
        <v>38</v>
      </c>
      <c r="B82" s="6">
        <v>3685</v>
      </c>
      <c r="C82" s="6">
        <v>1947</v>
      </c>
    </row>
    <row r="83" spans="1:3" ht="30">
      <c r="A83" s="3" t="s">
        <v>1317</v>
      </c>
      <c r="B83" s="4"/>
      <c r="C83" s="4"/>
    </row>
    <row r="84" spans="1:3">
      <c r="A84" s="2" t="s">
        <v>48</v>
      </c>
      <c r="B84" s="6">
        <v>1795</v>
      </c>
      <c r="C84" s="6">
        <v>2435</v>
      </c>
    </row>
    <row r="85" spans="1:3" ht="60">
      <c r="A85" s="2" t="s">
        <v>1339</v>
      </c>
      <c r="B85" s="4"/>
      <c r="C85" s="4"/>
    </row>
    <row r="86" spans="1:3" ht="30">
      <c r="A86" s="3" t="s">
        <v>127</v>
      </c>
      <c r="B86" s="4"/>
      <c r="C86" s="4"/>
    </row>
    <row r="87" spans="1:3" ht="30">
      <c r="A87" s="2" t="s">
        <v>29</v>
      </c>
      <c r="B87" s="4">
        <v>0</v>
      </c>
      <c r="C87" s="4">
        <v>0</v>
      </c>
    </row>
    <row r="88" spans="1:3" ht="75">
      <c r="A88" s="2" t="s">
        <v>1340</v>
      </c>
      <c r="B88" s="4"/>
      <c r="C88" s="4"/>
    </row>
    <row r="89" spans="1:3" ht="30">
      <c r="A89" s="3" t="s">
        <v>127</v>
      </c>
      <c r="B89" s="4"/>
      <c r="C89" s="4"/>
    </row>
    <row r="90" spans="1:3" ht="30">
      <c r="A90" s="2" t="s">
        <v>29</v>
      </c>
      <c r="B90" s="4">
        <v>0</v>
      </c>
      <c r="C90" s="4">
        <v>0</v>
      </c>
    </row>
    <row r="91" spans="1:3" ht="60">
      <c r="A91" s="2" t="s">
        <v>1341</v>
      </c>
      <c r="B91" s="4"/>
      <c r="C91" s="4"/>
    </row>
    <row r="92" spans="1:3" ht="30">
      <c r="A92" s="3" t="s">
        <v>127</v>
      </c>
      <c r="B92" s="4"/>
      <c r="C92" s="4"/>
    </row>
    <row r="93" spans="1:3" ht="30">
      <c r="A93" s="2" t="s">
        <v>29</v>
      </c>
      <c r="B93" s="4">
        <v>0</v>
      </c>
      <c r="C93" s="4">
        <v>0</v>
      </c>
    </row>
    <row r="94" spans="1:3" ht="45">
      <c r="A94" s="2" t="s">
        <v>1342</v>
      </c>
      <c r="B94" s="4"/>
      <c r="C94" s="4"/>
    </row>
    <row r="95" spans="1:3" ht="30">
      <c r="A95" s="3" t="s">
        <v>127</v>
      </c>
      <c r="B95" s="4"/>
      <c r="C95" s="4"/>
    </row>
    <row r="96" spans="1:3" ht="30">
      <c r="A96" s="2" t="s">
        <v>29</v>
      </c>
      <c r="B96" s="4">
        <v>0</v>
      </c>
      <c r="C96" s="4">
        <v>0</v>
      </c>
    </row>
    <row r="97" spans="1:3" ht="60">
      <c r="A97" s="2" t="s">
        <v>1343</v>
      </c>
      <c r="B97" s="4"/>
      <c r="C97" s="4"/>
    </row>
    <row r="98" spans="1:3" ht="30">
      <c r="A98" s="3" t="s">
        <v>127</v>
      </c>
      <c r="B98" s="4"/>
      <c r="C98" s="4"/>
    </row>
    <row r="99" spans="1:3" ht="30">
      <c r="A99" s="2" t="s">
        <v>29</v>
      </c>
      <c r="B99" s="4">
        <v>0</v>
      </c>
      <c r="C99" s="4">
        <v>0</v>
      </c>
    </row>
    <row r="100" spans="1:3" ht="60">
      <c r="A100" s="2" t="s">
        <v>1344</v>
      </c>
      <c r="B100" s="4"/>
      <c r="C100" s="4"/>
    </row>
    <row r="101" spans="1:3" ht="30">
      <c r="A101" s="3" t="s">
        <v>127</v>
      </c>
      <c r="B101" s="4"/>
      <c r="C101" s="4"/>
    </row>
    <row r="102" spans="1:3" ht="30">
      <c r="A102" s="2" t="s">
        <v>29</v>
      </c>
      <c r="B102" s="8">
        <v>200</v>
      </c>
      <c r="C102" s="8">
        <v>200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1345</v>
      </c>
      <c r="B1" s="1" t="s">
        <v>1</v>
      </c>
      <c r="C1" s="1" t="s">
        <v>166</v>
      </c>
    </row>
    <row r="2" spans="1:3" ht="30">
      <c r="A2" s="1" t="s">
        <v>125</v>
      </c>
      <c r="B2" s="1" t="s">
        <v>2</v>
      </c>
      <c r="C2" s="1" t="s">
        <v>23</v>
      </c>
    </row>
    <row r="3" spans="1:3">
      <c r="A3" s="2" t="s">
        <v>1346</v>
      </c>
      <c r="B3" s="4"/>
      <c r="C3" s="4"/>
    </row>
    <row r="4" spans="1:3" ht="45">
      <c r="A4" s="3" t="s">
        <v>1001</v>
      </c>
      <c r="B4" s="4"/>
      <c r="C4" s="4"/>
    </row>
    <row r="5" spans="1:3">
      <c r="A5" s="2" t="s">
        <v>1347</v>
      </c>
      <c r="B5" s="8">
        <v>200</v>
      </c>
      <c r="C5" s="8">
        <v>299</v>
      </c>
    </row>
    <row r="6" spans="1:3" ht="30">
      <c r="A6" s="3" t="s">
        <v>1348</v>
      </c>
      <c r="B6" s="4"/>
      <c r="C6" s="4"/>
    </row>
    <row r="7" spans="1:3">
      <c r="A7" s="2" t="s">
        <v>798</v>
      </c>
      <c r="B7" s="4"/>
      <c r="C7" s="4">
        <v>-99</v>
      </c>
    </row>
    <row r="8" spans="1:3">
      <c r="A8" s="2" t="s">
        <v>1349</v>
      </c>
      <c r="B8" s="4">
        <v>200</v>
      </c>
      <c r="C8" s="4">
        <v>200</v>
      </c>
    </row>
    <row r="9" spans="1:3" ht="75">
      <c r="A9" s="3" t="s">
        <v>1350</v>
      </c>
      <c r="B9" s="4"/>
      <c r="C9" s="4"/>
    </row>
    <row r="10" spans="1:3">
      <c r="A10" s="2" t="s">
        <v>1351</v>
      </c>
      <c r="B10" s="4">
        <v>0</v>
      </c>
      <c r="C10" s="4">
        <v>0</v>
      </c>
    </row>
    <row r="11" spans="1:3">
      <c r="A11" s="2" t="s">
        <v>1352</v>
      </c>
      <c r="B11" s="4"/>
      <c r="C11" s="4"/>
    </row>
    <row r="12" spans="1:3" ht="30">
      <c r="A12" s="3" t="s">
        <v>1348</v>
      </c>
      <c r="B12" s="4"/>
      <c r="C12" s="4"/>
    </row>
    <row r="13" spans="1:3">
      <c r="A13" s="2" t="s">
        <v>798</v>
      </c>
      <c r="B13" s="4"/>
      <c r="C13" s="4">
        <v>0</v>
      </c>
    </row>
    <row r="14" spans="1:3" ht="60">
      <c r="A14" s="3" t="s">
        <v>1353</v>
      </c>
      <c r="B14" s="4"/>
      <c r="C14" s="4"/>
    </row>
    <row r="15" spans="1:3">
      <c r="A15" s="2" t="s">
        <v>1347</v>
      </c>
      <c r="B15" s="4">
        <v>-488</v>
      </c>
      <c r="C15" s="6">
        <v>1717</v>
      </c>
    </row>
    <row r="16" spans="1:3" ht="75">
      <c r="A16" s="3" t="s">
        <v>1350</v>
      </c>
      <c r="B16" s="4"/>
      <c r="C16" s="4"/>
    </row>
    <row r="17" spans="1:3">
      <c r="A17" s="2" t="s">
        <v>1351</v>
      </c>
      <c r="B17" s="6">
        <v>2378</v>
      </c>
      <c r="C17" s="6">
        <v>-2205</v>
      </c>
    </row>
    <row r="18" spans="1:3">
      <c r="A18" s="2" t="s">
        <v>1349</v>
      </c>
      <c r="B18" s="8">
        <v>1890</v>
      </c>
      <c r="C18" s="8">
        <v>-488</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1354</v>
      </c>
      <c r="B1" s="7" t="s">
        <v>2</v>
      </c>
      <c r="C1" s="7" t="s">
        <v>23</v>
      </c>
    </row>
    <row r="2" spans="1:3" ht="30">
      <c r="A2" s="1" t="s">
        <v>125</v>
      </c>
      <c r="B2" s="7"/>
      <c r="C2" s="7"/>
    </row>
    <row r="3" spans="1:3" ht="30">
      <c r="A3" s="3" t="s">
        <v>1355</v>
      </c>
      <c r="B3" s="4"/>
      <c r="C3" s="4"/>
    </row>
    <row r="4" spans="1:3">
      <c r="A4" s="2" t="s">
        <v>31</v>
      </c>
      <c r="B4" s="8">
        <v>161662</v>
      </c>
      <c r="C4" s="8">
        <v>156423</v>
      </c>
    </row>
    <row r="5" spans="1:3">
      <c r="A5" s="2" t="s">
        <v>815</v>
      </c>
      <c r="B5" s="6">
        <v>59733</v>
      </c>
      <c r="C5" s="6">
        <v>60145</v>
      </c>
    </row>
    <row r="6" spans="1:3">
      <c r="A6" s="2" t="s">
        <v>1356</v>
      </c>
      <c r="B6" s="4"/>
      <c r="C6" s="4"/>
    </row>
    <row r="7" spans="1:3" ht="30">
      <c r="A7" s="3" t="s">
        <v>1355</v>
      </c>
      <c r="B7" s="4"/>
      <c r="C7" s="4"/>
    </row>
    <row r="8" spans="1:3">
      <c r="A8" s="2" t="s">
        <v>31</v>
      </c>
      <c r="B8" s="4">
        <v>0</v>
      </c>
      <c r="C8" s="4">
        <v>0</v>
      </c>
    </row>
    <row r="9" spans="1:3">
      <c r="A9" s="2" t="s">
        <v>1357</v>
      </c>
      <c r="B9" s="4"/>
      <c r="C9" s="4"/>
    </row>
    <row r="10" spans="1:3" ht="30">
      <c r="A10" s="3" t="s">
        <v>1355</v>
      </c>
      <c r="B10" s="4"/>
      <c r="C10" s="4"/>
    </row>
    <row r="11" spans="1:3">
      <c r="A11" s="2" t="s">
        <v>31</v>
      </c>
      <c r="B11" s="6">
        <v>161662</v>
      </c>
      <c r="C11" s="6">
        <v>156423</v>
      </c>
    </row>
    <row r="12" spans="1:3">
      <c r="A12" s="2" t="s">
        <v>1358</v>
      </c>
      <c r="B12" s="4"/>
      <c r="C12" s="4"/>
    </row>
    <row r="13" spans="1:3" ht="30">
      <c r="A13" s="3" t="s">
        <v>1355</v>
      </c>
      <c r="B13" s="4"/>
      <c r="C13" s="4"/>
    </row>
    <row r="14" spans="1:3">
      <c r="A14" s="2" t="s">
        <v>31</v>
      </c>
      <c r="B14" s="4">
        <v>0</v>
      </c>
      <c r="C14" s="4">
        <v>0</v>
      </c>
    </row>
    <row r="15" spans="1:3" ht="30">
      <c r="A15" s="2" t="s">
        <v>1359</v>
      </c>
      <c r="B15" s="4"/>
      <c r="C15" s="4"/>
    </row>
    <row r="16" spans="1:3" ht="30">
      <c r="A16" s="3" t="s">
        <v>1355</v>
      </c>
      <c r="B16" s="4"/>
      <c r="C16" s="4"/>
    </row>
    <row r="17" spans="1:3">
      <c r="A17" s="2" t="s">
        <v>31</v>
      </c>
      <c r="B17" s="6">
        <v>161662</v>
      </c>
      <c r="C17" s="6">
        <v>156423</v>
      </c>
    </row>
    <row r="18" spans="1:3">
      <c r="A18" s="2" t="s">
        <v>1360</v>
      </c>
      <c r="B18" s="6">
        <v>93580</v>
      </c>
      <c r="C18" s="6">
        <v>83956</v>
      </c>
    </row>
    <row r="19" spans="1:3">
      <c r="A19" s="2" t="s">
        <v>815</v>
      </c>
      <c r="B19" s="6">
        <v>64026</v>
      </c>
      <c r="C19" s="6">
        <v>66342</v>
      </c>
    </row>
    <row r="20" spans="1:3" ht="45">
      <c r="A20" s="2" t="s">
        <v>1361</v>
      </c>
      <c r="B20" s="4"/>
      <c r="C20" s="4"/>
    </row>
    <row r="21" spans="1:3" ht="30">
      <c r="A21" s="3" t="s">
        <v>1355</v>
      </c>
      <c r="B21" s="4"/>
      <c r="C21" s="4"/>
    </row>
    <row r="22" spans="1:3">
      <c r="A22" s="2" t="s">
        <v>31</v>
      </c>
      <c r="B22" s="4">
        <v>0</v>
      </c>
      <c r="C22" s="4">
        <v>0</v>
      </c>
    </row>
    <row r="23" spans="1:3">
      <c r="A23" s="2" t="s">
        <v>1360</v>
      </c>
      <c r="B23" s="4">
        <v>0</v>
      </c>
      <c r="C23" s="4">
        <v>0</v>
      </c>
    </row>
    <row r="24" spans="1:3">
      <c r="A24" s="2" t="s">
        <v>815</v>
      </c>
      <c r="B24" s="4">
        <v>0</v>
      </c>
      <c r="C24" s="4">
        <v>0</v>
      </c>
    </row>
    <row r="25" spans="1:3" ht="45">
      <c r="A25" s="2" t="s">
        <v>1362</v>
      </c>
      <c r="B25" s="4"/>
      <c r="C25" s="4"/>
    </row>
    <row r="26" spans="1:3" ht="30">
      <c r="A26" s="3" t="s">
        <v>1355</v>
      </c>
      <c r="B26" s="4"/>
      <c r="C26" s="4"/>
    </row>
    <row r="27" spans="1:3">
      <c r="A27" s="2" t="s">
        <v>31</v>
      </c>
      <c r="B27" s="6">
        <v>161662</v>
      </c>
      <c r="C27" s="6">
        <v>156423</v>
      </c>
    </row>
    <row r="28" spans="1:3">
      <c r="A28" s="2" t="s">
        <v>1360</v>
      </c>
      <c r="B28" s="4">
        <v>0</v>
      </c>
      <c r="C28" s="4">
        <v>0</v>
      </c>
    </row>
    <row r="29" spans="1:3">
      <c r="A29" s="2" t="s">
        <v>815</v>
      </c>
      <c r="B29" s="4">
        <v>0</v>
      </c>
      <c r="C29" s="4">
        <v>0</v>
      </c>
    </row>
    <row r="30" spans="1:3" ht="45">
      <c r="A30" s="2" t="s">
        <v>1363</v>
      </c>
      <c r="B30" s="4"/>
      <c r="C30" s="4"/>
    </row>
    <row r="31" spans="1:3" ht="30">
      <c r="A31" s="3" t="s">
        <v>1355</v>
      </c>
      <c r="B31" s="4"/>
      <c r="C31" s="4"/>
    </row>
    <row r="32" spans="1:3">
      <c r="A32" s="2" t="s">
        <v>31</v>
      </c>
      <c r="B32" s="4">
        <v>0</v>
      </c>
      <c r="C32" s="4">
        <v>0</v>
      </c>
    </row>
    <row r="33" spans="1:3">
      <c r="A33" s="2" t="s">
        <v>1360</v>
      </c>
      <c r="B33" s="6">
        <v>93580</v>
      </c>
      <c r="C33" s="6">
        <v>83956</v>
      </c>
    </row>
    <row r="34" spans="1:3">
      <c r="A34" s="2" t="s">
        <v>815</v>
      </c>
      <c r="B34" s="8">
        <v>64026</v>
      </c>
      <c r="C34" s="8">
        <v>66342</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1364</v>
      </c>
      <c r="B1" s="7" t="s">
        <v>2</v>
      </c>
      <c r="C1" s="7" t="s">
        <v>23</v>
      </c>
    </row>
    <row r="2" spans="1:3" ht="30">
      <c r="A2" s="1" t="s">
        <v>125</v>
      </c>
      <c r="B2" s="7"/>
      <c r="C2" s="7"/>
    </row>
    <row r="3" spans="1:3">
      <c r="A3" s="3" t="s">
        <v>1365</v>
      </c>
      <c r="B3" s="4"/>
      <c r="C3" s="4"/>
    </row>
    <row r="4" spans="1:3">
      <c r="A4" s="2" t="s">
        <v>25</v>
      </c>
      <c r="B4" s="8">
        <v>355541</v>
      </c>
      <c r="C4" s="8">
        <v>444113</v>
      </c>
    </row>
    <row r="5" spans="1:3">
      <c r="A5" s="2" t="s">
        <v>1366</v>
      </c>
      <c r="B5" s="6">
        <v>355541</v>
      </c>
      <c r="C5" s="6">
        <v>444113</v>
      </c>
    </row>
    <row r="6" spans="1:3" ht="30">
      <c r="A6" s="2" t="s">
        <v>26</v>
      </c>
      <c r="B6" s="6">
        <v>488426</v>
      </c>
      <c r="C6" s="6">
        <v>571924</v>
      </c>
    </row>
    <row r="7" spans="1:3" ht="30">
      <c r="A7" s="2" t="s">
        <v>1367</v>
      </c>
      <c r="B7" s="6">
        <v>488426</v>
      </c>
      <c r="C7" s="6">
        <v>571924</v>
      </c>
    </row>
    <row r="8" spans="1:3" ht="30">
      <c r="A8" s="2" t="s">
        <v>27</v>
      </c>
      <c r="B8" s="6">
        <v>3380</v>
      </c>
      <c r="C8" s="6">
        <v>16030</v>
      </c>
    </row>
    <row r="9" spans="1:3" ht="45">
      <c r="A9" s="2" t="s">
        <v>1368</v>
      </c>
      <c r="B9" s="6">
        <v>3380</v>
      </c>
      <c r="C9" s="6">
        <v>16030</v>
      </c>
    </row>
    <row r="10" spans="1:3" ht="30">
      <c r="A10" s="2" t="s">
        <v>1369</v>
      </c>
      <c r="B10" s="6">
        <v>438047</v>
      </c>
      <c r="C10" s="6">
        <v>404455</v>
      </c>
    </row>
    <row r="11" spans="1:3">
      <c r="A11" s="2" t="s">
        <v>327</v>
      </c>
      <c r="B11" s="6">
        <v>446697</v>
      </c>
      <c r="C11" s="6">
        <v>413067</v>
      </c>
    </row>
    <row r="12" spans="1:3" ht="30">
      <c r="A12" s="2" t="s">
        <v>29</v>
      </c>
      <c r="B12" s="6">
        <v>5358310</v>
      </c>
      <c r="C12" s="6">
        <v>5396812</v>
      </c>
    </row>
    <row r="13" spans="1:3" ht="30">
      <c r="A13" s="2" t="s">
        <v>1370</v>
      </c>
      <c r="B13" s="6">
        <v>5358310</v>
      </c>
      <c r="C13" s="6">
        <v>5396812</v>
      </c>
    </row>
    <row r="14" spans="1:3" ht="30">
      <c r="A14" s="2" t="s">
        <v>1371</v>
      </c>
      <c r="B14" s="6">
        <v>189222</v>
      </c>
      <c r="C14" s="6">
        <v>189107</v>
      </c>
    </row>
    <row r="15" spans="1:3" ht="30">
      <c r="A15" s="2" t="s">
        <v>1372</v>
      </c>
      <c r="B15" s="6">
        <v>189222</v>
      </c>
      <c r="C15" s="6">
        <v>189107</v>
      </c>
    </row>
    <row r="16" spans="1:3">
      <c r="A16" s="2" t="s">
        <v>31</v>
      </c>
      <c r="B16" s="6">
        <v>159963</v>
      </c>
      <c r="C16" s="6">
        <v>154935</v>
      </c>
    </row>
    <row r="17" spans="1:3">
      <c r="A17" s="2" t="s">
        <v>1373</v>
      </c>
      <c r="B17" s="6">
        <v>161662</v>
      </c>
      <c r="C17" s="6">
        <v>156423</v>
      </c>
    </row>
    <row r="18" spans="1:3">
      <c r="A18" s="2" t="s">
        <v>34</v>
      </c>
      <c r="B18" s="6">
        <v>17713764</v>
      </c>
      <c r="C18" s="6">
        <v>17327544</v>
      </c>
    </row>
    <row r="19" spans="1:3">
      <c r="A19" s="2" t="s">
        <v>1374</v>
      </c>
      <c r="B19" s="6">
        <v>17921155</v>
      </c>
      <c r="C19" s="6">
        <v>17427647</v>
      </c>
    </row>
    <row r="20" spans="1:3" ht="30">
      <c r="A20" s="2" t="s">
        <v>1375</v>
      </c>
      <c r="B20" s="6">
        <v>576707</v>
      </c>
      <c r="C20" s="6">
        <v>574154</v>
      </c>
    </row>
    <row r="21" spans="1:3">
      <c r="A21" s="2" t="s">
        <v>1376</v>
      </c>
      <c r="B21" s="6">
        <v>576707</v>
      </c>
      <c r="C21" s="6">
        <v>574154</v>
      </c>
    </row>
    <row r="22" spans="1:3" ht="30">
      <c r="A22" s="2" t="s">
        <v>1377</v>
      </c>
      <c r="B22" s="6">
        <v>69759</v>
      </c>
      <c r="C22" s="6">
        <v>67573</v>
      </c>
    </row>
    <row r="23" spans="1:3">
      <c r="A23" s="2" t="s">
        <v>1378</v>
      </c>
      <c r="B23" s="6">
        <v>69759</v>
      </c>
      <c r="C23" s="6">
        <v>67573</v>
      </c>
    </row>
    <row r="24" spans="1:3" ht="30">
      <c r="A24" s="2" t="s">
        <v>1379</v>
      </c>
      <c r="B24" s="6">
        <v>38990</v>
      </c>
      <c r="C24" s="6">
        <v>33023</v>
      </c>
    </row>
    <row r="25" spans="1:3" ht="30">
      <c r="A25" s="2" t="s">
        <v>1380</v>
      </c>
      <c r="B25" s="6">
        <v>38990</v>
      </c>
      <c r="C25" s="6">
        <v>33023</v>
      </c>
    </row>
    <row r="26" spans="1:3">
      <c r="A26" s="2" t="s">
        <v>669</v>
      </c>
      <c r="B26" s="6">
        <v>3346</v>
      </c>
      <c r="C26" s="6">
        <v>2140</v>
      </c>
    </row>
    <row r="27" spans="1:3" ht="30">
      <c r="A27" s="2" t="s">
        <v>1381</v>
      </c>
      <c r="B27" s="6">
        <v>3346</v>
      </c>
      <c r="C27" s="6">
        <v>2140</v>
      </c>
    </row>
    <row r="28" spans="1:3" ht="45">
      <c r="A28" s="2" t="s">
        <v>829</v>
      </c>
      <c r="B28" s="6">
        <v>3685</v>
      </c>
      <c r="C28" s="6">
        <v>1947</v>
      </c>
    </row>
    <row r="29" spans="1:3" ht="45">
      <c r="A29" s="2" t="s">
        <v>1382</v>
      </c>
      <c r="B29" s="6">
        <v>3685</v>
      </c>
      <c r="C29" s="6">
        <v>1947</v>
      </c>
    </row>
    <row r="30" spans="1:3" ht="30">
      <c r="A30" s="2" t="s">
        <v>1383</v>
      </c>
      <c r="B30" s="6">
        <v>6111</v>
      </c>
      <c r="C30" s="6">
        <v>6054</v>
      </c>
    </row>
    <row r="31" spans="1:3" ht="30">
      <c r="A31" s="2" t="s">
        <v>1384</v>
      </c>
      <c r="B31" s="6">
        <v>6111</v>
      </c>
      <c r="C31" s="6">
        <v>6054</v>
      </c>
    </row>
    <row r="32" spans="1:3">
      <c r="A32" s="3" t="s">
        <v>1385</v>
      </c>
      <c r="B32" s="4"/>
      <c r="C32" s="4"/>
    </row>
    <row r="33" spans="1:3" ht="45">
      <c r="A33" s="2" t="s">
        <v>831</v>
      </c>
      <c r="B33" s="6">
        <v>18215591</v>
      </c>
      <c r="C33" s="6">
        <v>17192049</v>
      </c>
    </row>
    <row r="34" spans="1:3" ht="45">
      <c r="A34" s="2" t="s">
        <v>1386</v>
      </c>
      <c r="B34" s="6">
        <v>18215591</v>
      </c>
      <c r="C34" s="6">
        <v>17192049</v>
      </c>
    </row>
    <row r="35" spans="1:3">
      <c r="A35" s="2" t="s">
        <v>832</v>
      </c>
      <c r="B35" s="6">
        <v>1636001</v>
      </c>
      <c r="C35" s="6">
        <v>1571455</v>
      </c>
    </row>
    <row r="36" spans="1:3" ht="30">
      <c r="A36" s="2" t="s">
        <v>1387</v>
      </c>
      <c r="B36" s="6">
        <v>1639738</v>
      </c>
      <c r="C36" s="6">
        <v>1571455</v>
      </c>
    </row>
    <row r="37" spans="1:3">
      <c r="A37" s="2" t="s">
        <v>833</v>
      </c>
      <c r="B37" s="6">
        <v>662537</v>
      </c>
      <c r="C37" s="6">
        <v>1068288</v>
      </c>
    </row>
    <row r="38" spans="1:3">
      <c r="A38" s="2" t="s">
        <v>1388</v>
      </c>
      <c r="B38" s="6">
        <v>662537</v>
      </c>
      <c r="C38" s="6">
        <v>1068288</v>
      </c>
    </row>
    <row r="39" spans="1:3">
      <c r="A39" s="2" t="s">
        <v>47</v>
      </c>
      <c r="B39" s="6">
        <v>3429925</v>
      </c>
      <c r="C39" s="6">
        <v>3930117</v>
      </c>
    </row>
    <row r="40" spans="1:3">
      <c r="A40" s="2" t="s">
        <v>1389</v>
      </c>
      <c r="B40" s="6">
        <v>3487809</v>
      </c>
      <c r="C40" s="6">
        <v>3975605</v>
      </c>
    </row>
    <row r="41" spans="1:3">
      <c r="A41" s="2" t="s">
        <v>834</v>
      </c>
      <c r="B41" s="6">
        <v>8582</v>
      </c>
      <c r="C41" s="6">
        <v>9530</v>
      </c>
    </row>
    <row r="42" spans="1:3">
      <c r="A42" s="2" t="s">
        <v>1390</v>
      </c>
      <c r="B42" s="6">
        <v>8582</v>
      </c>
      <c r="C42" s="6">
        <v>9530</v>
      </c>
    </row>
    <row r="43" spans="1:3">
      <c r="A43" s="2" t="s">
        <v>1391</v>
      </c>
      <c r="B43" s="6">
        <v>41633</v>
      </c>
      <c r="C43" s="6">
        <v>35372</v>
      </c>
    </row>
    <row r="44" spans="1:3" ht="30">
      <c r="A44" s="2" t="s">
        <v>1392</v>
      </c>
      <c r="B44" s="6">
        <v>41633</v>
      </c>
      <c r="C44" s="6">
        <v>35372</v>
      </c>
    </row>
    <row r="45" spans="1:3">
      <c r="A45" s="2" t="s">
        <v>669</v>
      </c>
      <c r="B45" s="6">
        <v>3097</v>
      </c>
      <c r="C45" s="6">
        <v>1957</v>
      </c>
    </row>
    <row r="46" spans="1:3" ht="30">
      <c r="A46" s="2" t="s">
        <v>1381</v>
      </c>
      <c r="B46" s="6">
        <v>3097</v>
      </c>
      <c r="C46" s="6">
        <v>1957</v>
      </c>
    </row>
    <row r="47" spans="1:3" ht="30">
      <c r="A47" s="2" t="s">
        <v>1393</v>
      </c>
      <c r="B47" s="6">
        <v>3373</v>
      </c>
      <c r="C47" s="6">
        <v>3542</v>
      </c>
    </row>
    <row r="48" spans="1:3">
      <c r="A48" s="2" t="s">
        <v>1394</v>
      </c>
      <c r="B48" s="6">
        <v>3373</v>
      </c>
      <c r="C48" s="6">
        <v>3542</v>
      </c>
    </row>
    <row r="49" spans="1:3" ht="30">
      <c r="A49" s="2" t="s">
        <v>836</v>
      </c>
      <c r="B49" s="6">
        <v>1795</v>
      </c>
      <c r="C49" s="6">
        <v>2435</v>
      </c>
    </row>
    <row r="50" spans="1:3" ht="30">
      <c r="A50" s="2" t="s">
        <v>1395</v>
      </c>
      <c r="B50" s="6">
        <v>1795</v>
      </c>
      <c r="C50" s="6">
        <v>2435</v>
      </c>
    </row>
    <row r="51" spans="1:3" ht="30">
      <c r="A51" s="2" t="s">
        <v>1396</v>
      </c>
      <c r="B51" s="6">
        <v>6111</v>
      </c>
      <c r="C51" s="6">
        <v>6054</v>
      </c>
    </row>
    <row r="52" spans="1:3" ht="30">
      <c r="A52" s="2" t="s">
        <v>1397</v>
      </c>
      <c r="B52" s="6">
        <v>6111</v>
      </c>
      <c r="C52" s="6">
        <v>6054</v>
      </c>
    </row>
    <row r="53" spans="1:3">
      <c r="A53" s="2" t="s">
        <v>1356</v>
      </c>
      <c r="B53" s="4"/>
      <c r="C53" s="4"/>
    </row>
    <row r="54" spans="1:3">
      <c r="A54" s="3" t="s">
        <v>1365</v>
      </c>
      <c r="B54" s="4"/>
      <c r="C54" s="4"/>
    </row>
    <row r="55" spans="1:3">
      <c r="A55" s="2" t="s">
        <v>1366</v>
      </c>
      <c r="B55" s="6">
        <v>355541</v>
      </c>
      <c r="C55" s="6">
        <v>444113</v>
      </c>
    </row>
    <row r="56" spans="1:3" ht="30">
      <c r="A56" s="2" t="s">
        <v>1367</v>
      </c>
      <c r="B56" s="6">
        <v>488426</v>
      </c>
      <c r="C56" s="6">
        <v>571924</v>
      </c>
    </row>
    <row r="57" spans="1:3" ht="45">
      <c r="A57" s="2" t="s">
        <v>1368</v>
      </c>
      <c r="B57" s="6">
        <v>3380</v>
      </c>
      <c r="C57" s="6">
        <v>16030</v>
      </c>
    </row>
    <row r="58" spans="1:3">
      <c r="A58" s="2" t="s">
        <v>327</v>
      </c>
      <c r="B58" s="4">
        <v>0</v>
      </c>
      <c r="C58" s="4">
        <v>0</v>
      </c>
    </row>
    <row r="59" spans="1:3" ht="30">
      <c r="A59" s="2" t="s">
        <v>1370</v>
      </c>
      <c r="B59" s="6">
        <v>4200</v>
      </c>
      <c r="C59" s="6">
        <v>3957</v>
      </c>
    </row>
    <row r="60" spans="1:3" ht="30">
      <c r="A60" s="2" t="s">
        <v>1372</v>
      </c>
      <c r="B60" s="4">
        <v>0</v>
      </c>
      <c r="C60" s="4">
        <v>0</v>
      </c>
    </row>
    <row r="61" spans="1:3">
      <c r="A61" s="2" t="s">
        <v>1373</v>
      </c>
      <c r="B61" s="4">
        <v>0</v>
      </c>
      <c r="C61" s="4">
        <v>0</v>
      </c>
    </row>
    <row r="62" spans="1:3">
      <c r="A62" s="2" t="s">
        <v>1374</v>
      </c>
      <c r="B62" s="4">
        <v>0</v>
      </c>
      <c r="C62" s="4">
        <v>0</v>
      </c>
    </row>
    <row r="63" spans="1:3">
      <c r="A63" s="2" t="s">
        <v>1376</v>
      </c>
      <c r="B63" s="4">
        <v>0</v>
      </c>
      <c r="C63" s="4">
        <v>0</v>
      </c>
    </row>
    <row r="64" spans="1:3">
      <c r="A64" s="2" t="s">
        <v>1378</v>
      </c>
      <c r="B64" s="6">
        <v>69759</v>
      </c>
      <c r="C64" s="6">
        <v>67573</v>
      </c>
    </row>
    <row r="65" spans="1:3" ht="30">
      <c r="A65" s="2" t="s">
        <v>1380</v>
      </c>
      <c r="B65" s="4">
        <v>0</v>
      </c>
      <c r="C65" s="4">
        <v>0</v>
      </c>
    </row>
    <row r="66" spans="1:3" ht="30">
      <c r="A66" s="2" t="s">
        <v>1381</v>
      </c>
      <c r="B66" s="4">
        <v>0</v>
      </c>
      <c r="C66" s="4">
        <v>0</v>
      </c>
    </row>
    <row r="67" spans="1:3" ht="45">
      <c r="A67" s="2" t="s">
        <v>1382</v>
      </c>
      <c r="B67" s="4">
        <v>0</v>
      </c>
      <c r="C67" s="4">
        <v>0</v>
      </c>
    </row>
    <row r="68" spans="1:3" ht="30">
      <c r="A68" s="2" t="s">
        <v>1384</v>
      </c>
      <c r="B68" s="4">
        <v>0</v>
      </c>
      <c r="C68" s="4">
        <v>0</v>
      </c>
    </row>
    <row r="69" spans="1:3">
      <c r="A69" s="3" t="s">
        <v>1385</v>
      </c>
      <c r="B69" s="4"/>
      <c r="C69" s="4"/>
    </row>
    <row r="70" spans="1:3" ht="45">
      <c r="A70" s="2" t="s">
        <v>1386</v>
      </c>
      <c r="B70" s="4">
        <v>0</v>
      </c>
      <c r="C70" s="4">
        <v>0</v>
      </c>
    </row>
    <row r="71" spans="1:3" ht="30">
      <c r="A71" s="2" t="s">
        <v>1387</v>
      </c>
      <c r="B71" s="4">
        <v>0</v>
      </c>
      <c r="C71" s="4">
        <v>0</v>
      </c>
    </row>
    <row r="72" spans="1:3">
      <c r="A72" s="2" t="s">
        <v>1388</v>
      </c>
      <c r="B72" s="4">
        <v>0</v>
      </c>
      <c r="C72" s="4">
        <v>0</v>
      </c>
    </row>
    <row r="73" spans="1:3">
      <c r="A73" s="2" t="s">
        <v>1389</v>
      </c>
      <c r="B73" s="4">
        <v>0</v>
      </c>
      <c r="C73" s="4">
        <v>0</v>
      </c>
    </row>
    <row r="74" spans="1:3">
      <c r="A74" s="2" t="s">
        <v>1390</v>
      </c>
      <c r="B74" s="6">
        <v>8582</v>
      </c>
      <c r="C74" s="6">
        <v>9530</v>
      </c>
    </row>
    <row r="75" spans="1:3" ht="30">
      <c r="A75" s="2" t="s">
        <v>1392</v>
      </c>
      <c r="B75" s="4">
        <v>0</v>
      </c>
      <c r="C75" s="4">
        <v>0</v>
      </c>
    </row>
    <row r="76" spans="1:3" ht="30">
      <c r="A76" s="2" t="s">
        <v>1381</v>
      </c>
      <c r="B76" s="4">
        <v>0</v>
      </c>
      <c r="C76" s="4">
        <v>0</v>
      </c>
    </row>
    <row r="77" spans="1:3">
      <c r="A77" s="2" t="s">
        <v>1394</v>
      </c>
      <c r="B77" s="4">
        <v>0</v>
      </c>
      <c r="C77" s="4">
        <v>0</v>
      </c>
    </row>
    <row r="78" spans="1:3" ht="30">
      <c r="A78" s="2" t="s">
        <v>1395</v>
      </c>
      <c r="B78" s="4">
        <v>0</v>
      </c>
      <c r="C78" s="4">
        <v>0</v>
      </c>
    </row>
    <row r="79" spans="1:3" ht="30">
      <c r="A79" s="2" t="s">
        <v>1397</v>
      </c>
      <c r="B79" s="4">
        <v>0</v>
      </c>
      <c r="C79" s="4">
        <v>0</v>
      </c>
    </row>
    <row r="80" spans="1:3">
      <c r="A80" s="2" t="s">
        <v>1357</v>
      </c>
      <c r="B80" s="4"/>
      <c r="C80" s="4"/>
    </row>
    <row r="81" spans="1:3">
      <c r="A81" s="3" t="s">
        <v>1365</v>
      </c>
      <c r="B81" s="4"/>
      <c r="C81" s="4"/>
    </row>
    <row r="82" spans="1:3">
      <c r="A82" s="2" t="s">
        <v>1366</v>
      </c>
      <c r="B82" s="4">
        <v>0</v>
      </c>
      <c r="C82" s="4">
        <v>0</v>
      </c>
    </row>
    <row r="83" spans="1:3" ht="30">
      <c r="A83" s="2" t="s">
        <v>1367</v>
      </c>
      <c r="B83" s="4">
        <v>0</v>
      </c>
      <c r="C83" s="4">
        <v>0</v>
      </c>
    </row>
    <row r="84" spans="1:3" ht="45">
      <c r="A84" s="2" t="s">
        <v>1368</v>
      </c>
      <c r="B84" s="4">
        <v>0</v>
      </c>
      <c r="C84" s="4">
        <v>0</v>
      </c>
    </row>
    <row r="85" spans="1:3">
      <c r="A85" s="2" t="s">
        <v>327</v>
      </c>
      <c r="B85" s="6">
        <v>446697</v>
      </c>
      <c r="C85" s="6">
        <v>413067</v>
      </c>
    </row>
    <row r="86" spans="1:3" ht="30">
      <c r="A86" s="2" t="s">
        <v>1370</v>
      </c>
      <c r="B86" s="6">
        <v>5353910</v>
      </c>
      <c r="C86" s="6">
        <v>5392655</v>
      </c>
    </row>
    <row r="87" spans="1:3" ht="30">
      <c r="A87" s="2" t="s">
        <v>1372</v>
      </c>
      <c r="B87" s="6">
        <v>189222</v>
      </c>
      <c r="C87" s="6">
        <v>189107</v>
      </c>
    </row>
    <row r="88" spans="1:3">
      <c r="A88" s="2" t="s">
        <v>1373</v>
      </c>
      <c r="B88" s="6">
        <v>161662</v>
      </c>
      <c r="C88" s="6">
        <v>156423</v>
      </c>
    </row>
    <row r="89" spans="1:3">
      <c r="A89" s="2" t="s">
        <v>1374</v>
      </c>
      <c r="B89" s="4">
        <v>0</v>
      </c>
      <c r="C89" s="4">
        <v>0</v>
      </c>
    </row>
    <row r="90" spans="1:3">
      <c r="A90" s="2" t="s">
        <v>1376</v>
      </c>
      <c r="B90" s="6">
        <v>576707</v>
      </c>
      <c r="C90" s="6">
        <v>574154</v>
      </c>
    </row>
    <row r="91" spans="1:3">
      <c r="A91" s="2" t="s">
        <v>1378</v>
      </c>
      <c r="B91" s="4">
        <v>0</v>
      </c>
      <c r="C91" s="4">
        <v>0</v>
      </c>
    </row>
    <row r="92" spans="1:3" ht="30">
      <c r="A92" s="2" t="s">
        <v>1380</v>
      </c>
      <c r="B92" s="6">
        <v>38990</v>
      </c>
      <c r="C92" s="6">
        <v>33023</v>
      </c>
    </row>
    <row r="93" spans="1:3" ht="30">
      <c r="A93" s="2" t="s">
        <v>1381</v>
      </c>
      <c r="B93" s="6">
        <v>3346</v>
      </c>
      <c r="C93" s="6">
        <v>2140</v>
      </c>
    </row>
    <row r="94" spans="1:3" ht="45">
      <c r="A94" s="2" t="s">
        <v>1382</v>
      </c>
      <c r="B94" s="4">
        <v>0</v>
      </c>
      <c r="C94" s="4">
        <v>0</v>
      </c>
    </row>
    <row r="95" spans="1:3" ht="30">
      <c r="A95" s="2" t="s">
        <v>1384</v>
      </c>
      <c r="B95" s="6">
        <v>6111</v>
      </c>
      <c r="C95" s="6">
        <v>6054</v>
      </c>
    </row>
    <row r="96" spans="1:3">
      <c r="A96" s="3" t="s">
        <v>1385</v>
      </c>
      <c r="B96" s="4"/>
      <c r="C96" s="4"/>
    </row>
    <row r="97" spans="1:3" ht="45">
      <c r="A97" s="2" t="s">
        <v>1386</v>
      </c>
      <c r="B97" s="4">
        <v>0</v>
      </c>
      <c r="C97" s="4">
        <v>0</v>
      </c>
    </row>
    <row r="98" spans="1:3" ht="30">
      <c r="A98" s="2" t="s">
        <v>1387</v>
      </c>
      <c r="B98" s="6">
        <v>1639738</v>
      </c>
      <c r="C98" s="6">
        <v>1571455</v>
      </c>
    </row>
    <row r="99" spans="1:3">
      <c r="A99" s="2" t="s">
        <v>1388</v>
      </c>
      <c r="B99" s="6">
        <v>662537</v>
      </c>
      <c r="C99" s="6">
        <v>1068288</v>
      </c>
    </row>
    <row r="100" spans="1:3">
      <c r="A100" s="2" t="s">
        <v>1389</v>
      </c>
      <c r="B100" s="6">
        <v>3487809</v>
      </c>
      <c r="C100" s="6">
        <v>3975605</v>
      </c>
    </row>
    <row r="101" spans="1:3">
      <c r="A101" s="2" t="s">
        <v>1390</v>
      </c>
      <c r="B101" s="4">
        <v>0</v>
      </c>
      <c r="C101" s="4">
        <v>0</v>
      </c>
    </row>
    <row r="102" spans="1:3" ht="30">
      <c r="A102" s="2" t="s">
        <v>1392</v>
      </c>
      <c r="B102" s="6">
        <v>41633</v>
      </c>
      <c r="C102" s="6">
        <v>35372</v>
      </c>
    </row>
    <row r="103" spans="1:3" ht="30">
      <c r="A103" s="2" t="s">
        <v>1381</v>
      </c>
      <c r="B103" s="6">
        <v>3097</v>
      </c>
      <c r="C103" s="6">
        <v>1957</v>
      </c>
    </row>
    <row r="104" spans="1:3">
      <c r="A104" s="2" t="s">
        <v>1394</v>
      </c>
      <c r="B104" s="6">
        <v>3373</v>
      </c>
      <c r="C104" s="6">
        <v>3542</v>
      </c>
    </row>
    <row r="105" spans="1:3" ht="30">
      <c r="A105" s="2" t="s">
        <v>1395</v>
      </c>
      <c r="B105" s="4">
        <v>0</v>
      </c>
      <c r="C105" s="4">
        <v>0</v>
      </c>
    </row>
    <row r="106" spans="1:3" ht="30">
      <c r="A106" s="2" t="s">
        <v>1397</v>
      </c>
      <c r="B106" s="6">
        <v>6111</v>
      </c>
      <c r="C106" s="6">
        <v>6054</v>
      </c>
    </row>
    <row r="107" spans="1:3">
      <c r="A107" s="2" t="s">
        <v>1358</v>
      </c>
      <c r="B107" s="4"/>
      <c r="C107" s="4"/>
    </row>
    <row r="108" spans="1:3">
      <c r="A108" s="3" t="s">
        <v>1365</v>
      </c>
      <c r="B108" s="4"/>
      <c r="C108" s="4"/>
    </row>
    <row r="109" spans="1:3">
      <c r="A109" s="2" t="s">
        <v>1366</v>
      </c>
      <c r="B109" s="4">
        <v>0</v>
      </c>
      <c r="C109" s="4">
        <v>0</v>
      </c>
    </row>
    <row r="110" spans="1:3" ht="30">
      <c r="A110" s="2" t="s">
        <v>1367</v>
      </c>
      <c r="B110" s="4">
        <v>0</v>
      </c>
      <c r="C110" s="4">
        <v>0</v>
      </c>
    </row>
    <row r="111" spans="1:3" ht="45">
      <c r="A111" s="2" t="s">
        <v>1368</v>
      </c>
      <c r="B111" s="4">
        <v>0</v>
      </c>
      <c r="C111" s="4">
        <v>0</v>
      </c>
    </row>
    <row r="112" spans="1:3">
      <c r="A112" s="2" t="s">
        <v>327</v>
      </c>
      <c r="B112" s="4">
        <v>0</v>
      </c>
      <c r="C112" s="4">
        <v>0</v>
      </c>
    </row>
    <row r="113" spans="1:3" ht="30">
      <c r="A113" s="2" t="s">
        <v>1370</v>
      </c>
      <c r="B113" s="4">
        <v>200</v>
      </c>
      <c r="C113" s="4">
        <v>200</v>
      </c>
    </row>
    <row r="114" spans="1:3" ht="30">
      <c r="A114" s="2" t="s">
        <v>1372</v>
      </c>
      <c r="B114" s="4">
        <v>0</v>
      </c>
      <c r="C114" s="4">
        <v>0</v>
      </c>
    </row>
    <row r="115" spans="1:3">
      <c r="A115" s="2" t="s">
        <v>1373</v>
      </c>
      <c r="B115" s="4">
        <v>0</v>
      </c>
      <c r="C115" s="4">
        <v>0</v>
      </c>
    </row>
    <row r="116" spans="1:3">
      <c r="A116" s="2" t="s">
        <v>1374</v>
      </c>
      <c r="B116" s="6">
        <v>17921155</v>
      </c>
      <c r="C116" s="6">
        <v>17427647</v>
      </c>
    </row>
    <row r="117" spans="1:3">
      <c r="A117" s="2" t="s">
        <v>1376</v>
      </c>
      <c r="B117" s="4">
        <v>0</v>
      </c>
      <c r="C117" s="4">
        <v>0</v>
      </c>
    </row>
    <row r="118" spans="1:3">
      <c r="A118" s="2" t="s">
        <v>1378</v>
      </c>
      <c r="B118" s="4">
        <v>0</v>
      </c>
      <c r="C118" s="4">
        <v>0</v>
      </c>
    </row>
    <row r="119" spans="1:3" ht="30">
      <c r="A119" s="2" t="s">
        <v>1380</v>
      </c>
      <c r="B119" s="4">
        <v>0</v>
      </c>
      <c r="C119" s="4">
        <v>0</v>
      </c>
    </row>
    <row r="120" spans="1:3" ht="30">
      <c r="A120" s="2" t="s">
        <v>1381</v>
      </c>
      <c r="B120" s="4">
        <v>0</v>
      </c>
      <c r="C120" s="4">
        <v>0</v>
      </c>
    </row>
    <row r="121" spans="1:3" ht="45">
      <c r="A121" s="2" t="s">
        <v>1382</v>
      </c>
      <c r="B121" s="6">
        <v>3685</v>
      </c>
      <c r="C121" s="6">
        <v>1947</v>
      </c>
    </row>
    <row r="122" spans="1:3" ht="30">
      <c r="A122" s="2" t="s">
        <v>1384</v>
      </c>
      <c r="B122" s="4">
        <v>0</v>
      </c>
      <c r="C122" s="4">
        <v>0</v>
      </c>
    </row>
    <row r="123" spans="1:3">
      <c r="A123" s="3" t="s">
        <v>1385</v>
      </c>
      <c r="B123" s="4"/>
      <c r="C123" s="4"/>
    </row>
    <row r="124" spans="1:3" ht="45">
      <c r="A124" s="2" t="s">
        <v>1386</v>
      </c>
      <c r="B124" s="6">
        <v>18215591</v>
      </c>
      <c r="C124" s="6">
        <v>17192049</v>
      </c>
    </row>
    <row r="125" spans="1:3" ht="30">
      <c r="A125" s="2" t="s">
        <v>1387</v>
      </c>
      <c r="B125" s="4">
        <v>0</v>
      </c>
      <c r="C125" s="4">
        <v>0</v>
      </c>
    </row>
    <row r="126" spans="1:3">
      <c r="A126" s="2" t="s">
        <v>1388</v>
      </c>
      <c r="B126" s="4">
        <v>0</v>
      </c>
      <c r="C126" s="4">
        <v>0</v>
      </c>
    </row>
    <row r="127" spans="1:3">
      <c r="A127" s="2" t="s">
        <v>1389</v>
      </c>
      <c r="B127" s="4">
        <v>0</v>
      </c>
      <c r="C127" s="4">
        <v>0</v>
      </c>
    </row>
    <row r="128" spans="1:3">
      <c r="A128" s="2" t="s">
        <v>1390</v>
      </c>
      <c r="B128" s="4">
        <v>0</v>
      </c>
      <c r="C128" s="4">
        <v>0</v>
      </c>
    </row>
    <row r="129" spans="1:3" ht="30">
      <c r="A129" s="2" t="s">
        <v>1392</v>
      </c>
      <c r="B129" s="4">
        <v>0</v>
      </c>
      <c r="C129" s="4">
        <v>0</v>
      </c>
    </row>
    <row r="130" spans="1:3" ht="30">
      <c r="A130" s="2" t="s">
        <v>1381</v>
      </c>
      <c r="B130" s="4">
        <v>0</v>
      </c>
      <c r="C130" s="4">
        <v>0</v>
      </c>
    </row>
    <row r="131" spans="1:3">
      <c r="A131" s="2" t="s">
        <v>1394</v>
      </c>
      <c r="B131" s="4">
        <v>0</v>
      </c>
      <c r="C131" s="4">
        <v>0</v>
      </c>
    </row>
    <row r="132" spans="1:3" ht="30">
      <c r="A132" s="2" t="s">
        <v>1395</v>
      </c>
      <c r="B132" s="6">
        <v>1795</v>
      </c>
      <c r="C132" s="6">
        <v>2435</v>
      </c>
    </row>
    <row r="133" spans="1:3" ht="30">
      <c r="A133" s="2" t="s">
        <v>1397</v>
      </c>
      <c r="B133" s="8">
        <v>0</v>
      </c>
      <c r="C133" s="8">
        <v>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1398</v>
      </c>
      <c r="B1" s="1" t="s">
        <v>1</v>
      </c>
      <c r="C1" s="1" t="s">
        <v>166</v>
      </c>
    </row>
    <row r="2" spans="1:3">
      <c r="A2" s="1" t="s">
        <v>1103</v>
      </c>
      <c r="B2" s="1" t="s">
        <v>2</v>
      </c>
      <c r="C2" s="1" t="s">
        <v>23</v>
      </c>
    </row>
    <row r="3" spans="1:3" ht="30">
      <c r="A3" s="3" t="s">
        <v>1399</v>
      </c>
      <c r="B3" s="4"/>
      <c r="C3" s="4"/>
    </row>
    <row r="4" spans="1:3" ht="30">
      <c r="A4" s="2" t="s">
        <v>1400</v>
      </c>
      <c r="B4" s="8">
        <v>2</v>
      </c>
      <c r="C4" s="8">
        <v>21</v>
      </c>
    </row>
    <row r="5" spans="1:3" ht="30">
      <c r="A5" s="2" t="s">
        <v>1401</v>
      </c>
      <c r="B5" s="4"/>
      <c r="C5" s="4">
        <v>2</v>
      </c>
    </row>
    <row r="6" spans="1:3" ht="30">
      <c r="A6" s="2" t="s">
        <v>1402</v>
      </c>
      <c r="B6" s="8">
        <v>334</v>
      </c>
      <c r="C6" s="8">
        <v>353</v>
      </c>
    </row>
    <row r="7" spans="1:3" ht="30">
      <c r="A7" s="3" t="s">
        <v>1403</v>
      </c>
      <c r="B7" s="4"/>
      <c r="C7" s="4"/>
    </row>
    <row r="8" spans="1:3" ht="30">
      <c r="A8" s="2" t="s">
        <v>1404</v>
      </c>
      <c r="B8" s="281">
        <v>0.86</v>
      </c>
      <c r="C8" s="4"/>
    </row>
    <row r="9" spans="1:3" ht="45">
      <c r="A9" s="2" t="s">
        <v>1405</v>
      </c>
      <c r="B9" s="281">
        <v>0.15</v>
      </c>
      <c r="C9" s="4"/>
    </row>
    <row r="10" spans="1:3">
      <c r="A10" s="2" t="s">
        <v>1406</v>
      </c>
      <c r="B10" s="281">
        <v>9.6000000000000002E-2</v>
      </c>
      <c r="C10" s="4"/>
    </row>
    <row r="11" spans="1:3">
      <c r="A11" s="2" t="s">
        <v>1407</v>
      </c>
      <c r="B11" s="4"/>
      <c r="C11" s="4"/>
    </row>
    <row r="12" spans="1:3" ht="30">
      <c r="A12" s="3" t="s">
        <v>1403</v>
      </c>
      <c r="B12" s="4"/>
      <c r="C12" s="4"/>
    </row>
    <row r="13" spans="1:3">
      <c r="A13" s="2" t="s">
        <v>1406</v>
      </c>
      <c r="B13" s="281">
        <v>0.3</v>
      </c>
      <c r="C13" s="4"/>
    </row>
    <row r="14" spans="1:3">
      <c r="A14" s="2" t="s">
        <v>1408</v>
      </c>
      <c r="B14" s="4"/>
      <c r="C14" s="4"/>
    </row>
    <row r="15" spans="1:3" ht="30">
      <c r="A15" s="3" t="s">
        <v>1403</v>
      </c>
      <c r="B15" s="4"/>
      <c r="C15" s="4"/>
    </row>
    <row r="16" spans="1:3">
      <c r="A16" s="2" t="s">
        <v>1406</v>
      </c>
      <c r="B16" s="281">
        <v>0.2</v>
      </c>
      <c r="C16"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1409</v>
      </c>
      <c r="B1" s="7" t="s">
        <v>1</v>
      </c>
      <c r="C1" s="7"/>
      <c r="D1" s="1" t="s">
        <v>166</v>
      </c>
    </row>
    <row r="2" spans="1:4" ht="30">
      <c r="A2" s="1" t="s">
        <v>125</v>
      </c>
      <c r="B2" s="1" t="s">
        <v>2</v>
      </c>
      <c r="C2" s="1" t="s">
        <v>71</v>
      </c>
      <c r="D2" s="1" t="s">
        <v>23</v>
      </c>
    </row>
    <row r="3" spans="1:4">
      <c r="A3" s="3" t="s">
        <v>1410</v>
      </c>
      <c r="B3" s="4"/>
      <c r="C3" s="4"/>
      <c r="D3" s="4"/>
    </row>
    <row r="4" spans="1:4" ht="30">
      <c r="A4" s="2" t="s">
        <v>1411</v>
      </c>
      <c r="B4" s="4" t="s">
        <v>1412</v>
      </c>
      <c r="C4" s="4"/>
      <c r="D4" s="4"/>
    </row>
    <row r="5" spans="1:4" ht="30">
      <c r="A5" s="2" t="s">
        <v>1413</v>
      </c>
      <c r="B5" s="4" t="s">
        <v>1414</v>
      </c>
      <c r="C5" s="4"/>
      <c r="D5" s="4"/>
    </row>
    <row r="6" spans="1:4" ht="30">
      <c r="A6" s="2" t="s">
        <v>1415</v>
      </c>
      <c r="B6" s="4"/>
      <c r="C6" s="4"/>
      <c r="D6" s="4"/>
    </row>
    <row r="7" spans="1:4" ht="30">
      <c r="A7" s="3" t="s">
        <v>1007</v>
      </c>
      <c r="B7" s="4"/>
      <c r="C7" s="4"/>
      <c r="D7" s="4"/>
    </row>
    <row r="8" spans="1:4">
      <c r="A8" s="2" t="s">
        <v>862</v>
      </c>
      <c r="B8" s="8">
        <v>3063</v>
      </c>
      <c r="C8" s="8">
        <v>2975</v>
      </c>
      <c r="D8" s="8">
        <v>11058</v>
      </c>
    </row>
    <row r="9" spans="1:4">
      <c r="A9" s="2" t="s">
        <v>863</v>
      </c>
      <c r="B9" s="6">
        <v>1642</v>
      </c>
      <c r="C9" s="6">
        <v>1790</v>
      </c>
      <c r="D9" s="6">
        <v>7132</v>
      </c>
    </row>
    <row r="10" spans="1:4">
      <c r="A10" s="2" t="s">
        <v>864</v>
      </c>
      <c r="B10" s="6">
        <v>-5350</v>
      </c>
      <c r="C10" s="6">
        <v>-4855</v>
      </c>
      <c r="D10" s="6">
        <v>-19922</v>
      </c>
    </row>
    <row r="11" spans="1:4">
      <c r="A11" s="2" t="s">
        <v>132</v>
      </c>
      <c r="B11" s="4">
        <v>13</v>
      </c>
      <c r="C11" s="4">
        <v>15</v>
      </c>
      <c r="D11" s="4">
        <v>58</v>
      </c>
    </row>
    <row r="12" spans="1:4">
      <c r="A12" s="2" t="s">
        <v>1416</v>
      </c>
      <c r="B12" s="4">
        <v>532</v>
      </c>
      <c r="C12" s="4">
        <v>325</v>
      </c>
      <c r="D12" s="6">
        <v>1384</v>
      </c>
    </row>
    <row r="13" spans="1:4">
      <c r="A13" s="2" t="s">
        <v>869</v>
      </c>
      <c r="B13" s="4">
        <v>-100</v>
      </c>
      <c r="C13" s="4">
        <v>250</v>
      </c>
      <c r="D13" s="4">
        <v>-290</v>
      </c>
    </row>
    <row r="14" spans="1:4" ht="30">
      <c r="A14" s="2" t="s">
        <v>1417</v>
      </c>
      <c r="B14" s="4"/>
      <c r="C14" s="4"/>
      <c r="D14" s="4"/>
    </row>
    <row r="15" spans="1:4" ht="30">
      <c r="A15" s="3" t="s">
        <v>1007</v>
      </c>
      <c r="B15" s="4"/>
      <c r="C15" s="4"/>
      <c r="D15" s="4"/>
    </row>
    <row r="16" spans="1:4">
      <c r="A16" s="2" t="s">
        <v>863</v>
      </c>
      <c r="B16" s="4">
        <v>35</v>
      </c>
      <c r="C16" s="4">
        <v>39</v>
      </c>
      <c r="D16" s="4">
        <v>150</v>
      </c>
    </row>
    <row r="17" spans="1:4">
      <c r="A17" s="2" t="s">
        <v>1416</v>
      </c>
      <c r="B17" s="4">
        <v>0</v>
      </c>
      <c r="C17" s="4">
        <v>-9</v>
      </c>
      <c r="D17" s="4">
        <v>-35</v>
      </c>
    </row>
    <row r="18" spans="1:4">
      <c r="A18" s="2" t="s">
        <v>869</v>
      </c>
      <c r="B18" s="8">
        <v>35</v>
      </c>
      <c r="C18" s="8">
        <v>30</v>
      </c>
      <c r="D18" s="8">
        <v>115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5703125" bestFit="1" customWidth="1"/>
  </cols>
  <sheetData>
    <row r="1" spans="1:3" ht="15" customHeight="1">
      <c r="A1" s="1" t="s">
        <v>1418</v>
      </c>
      <c r="B1" s="7" t="s">
        <v>1</v>
      </c>
      <c r="C1" s="7"/>
    </row>
    <row r="2" spans="1:3" ht="30">
      <c r="A2" s="1" t="s">
        <v>125</v>
      </c>
      <c r="B2" s="1" t="s">
        <v>2</v>
      </c>
      <c r="C2" s="1" t="s">
        <v>71</v>
      </c>
    </row>
    <row r="3" spans="1:3" ht="30">
      <c r="A3" s="3" t="s">
        <v>1419</v>
      </c>
      <c r="B3" s="4"/>
      <c r="C3" s="4"/>
    </row>
    <row r="4" spans="1:3">
      <c r="A4" s="2" t="s">
        <v>895</v>
      </c>
      <c r="B4" s="8">
        <v>167813</v>
      </c>
      <c r="C4" s="8">
        <v>164973</v>
      </c>
    </row>
    <row r="5" spans="1:3">
      <c r="A5" s="2" t="s">
        <v>896</v>
      </c>
      <c r="B5" s="6">
        <v>80076</v>
      </c>
      <c r="C5" s="6">
        <v>73521</v>
      </c>
    </row>
    <row r="6" spans="1:3">
      <c r="A6" s="2" t="s">
        <v>897</v>
      </c>
      <c r="B6" s="6">
        <v>247889</v>
      </c>
      <c r="C6" s="6">
        <v>238494</v>
      </c>
    </row>
    <row r="7" spans="1:3">
      <c r="A7" s="2" t="s">
        <v>1420</v>
      </c>
      <c r="B7" s="6">
        <v>4500</v>
      </c>
      <c r="C7" s="6">
        <v>5000</v>
      </c>
    </row>
    <row r="8" spans="1:3">
      <c r="A8" s="2" t="s">
        <v>900</v>
      </c>
      <c r="B8" s="6">
        <v>174255</v>
      </c>
      <c r="C8" s="6">
        <v>167658</v>
      </c>
    </row>
    <row r="9" spans="1:3">
      <c r="A9" s="2" t="s">
        <v>901</v>
      </c>
      <c r="B9" s="6">
        <v>69134</v>
      </c>
      <c r="C9" s="6">
        <v>65836</v>
      </c>
    </row>
    <row r="10" spans="1:3">
      <c r="A10" s="2" t="s">
        <v>903</v>
      </c>
      <c r="B10" s="6">
        <v>22462</v>
      </c>
      <c r="C10" s="6">
        <v>20637</v>
      </c>
    </row>
    <row r="11" spans="1:3">
      <c r="A11" s="2" t="s">
        <v>115</v>
      </c>
      <c r="B11" s="6">
        <v>46672</v>
      </c>
      <c r="C11" s="6">
        <v>45199</v>
      </c>
    </row>
    <row r="12" spans="1:3" ht="30">
      <c r="A12" s="2" t="s">
        <v>1421</v>
      </c>
      <c r="B12" s="281">
        <v>0.10199999999999999</v>
      </c>
      <c r="C12" s="281">
        <v>9.4E-2</v>
      </c>
    </row>
    <row r="13" spans="1:3">
      <c r="A13" s="3" t="s">
        <v>910</v>
      </c>
      <c r="B13" s="4"/>
      <c r="C13" s="4"/>
    </row>
    <row r="14" spans="1:3">
      <c r="A14" s="2" t="s">
        <v>917</v>
      </c>
      <c r="B14" s="6">
        <v>24148026</v>
      </c>
      <c r="C14" s="6">
        <v>21892503</v>
      </c>
    </row>
    <row r="15" spans="1:3">
      <c r="A15" s="2" t="s">
        <v>918</v>
      </c>
      <c r="B15" s="6">
        <v>17815115</v>
      </c>
      <c r="C15" s="6">
        <v>16164617</v>
      </c>
    </row>
    <row r="16" spans="1:3">
      <c r="A16" s="2" t="s">
        <v>919</v>
      </c>
      <c r="B16" s="6">
        <v>19055196</v>
      </c>
      <c r="C16" s="6">
        <v>16990272</v>
      </c>
    </row>
    <row r="17" spans="1:3">
      <c r="A17" s="2" t="s">
        <v>1422</v>
      </c>
      <c r="B17" s="6">
        <v>1804217</v>
      </c>
      <c r="C17" s="6">
        <v>1899535</v>
      </c>
    </row>
    <row r="18" spans="1:3" ht="30">
      <c r="A18" s="2" t="s">
        <v>1423</v>
      </c>
      <c r="B18" s="4"/>
      <c r="C18" s="4"/>
    </row>
    <row r="19" spans="1:3" ht="30">
      <c r="A19" s="3" t="s">
        <v>1419</v>
      </c>
      <c r="B19" s="4"/>
      <c r="C19" s="4"/>
    </row>
    <row r="20" spans="1:3">
      <c r="A20" s="2" t="s">
        <v>895</v>
      </c>
      <c r="B20" s="6">
        <v>75691</v>
      </c>
      <c r="C20" s="6">
        <v>74065</v>
      </c>
    </row>
    <row r="21" spans="1:3">
      <c r="A21" s="2" t="s">
        <v>896</v>
      </c>
      <c r="B21" s="6">
        <v>12613</v>
      </c>
      <c r="C21" s="6">
        <v>11854</v>
      </c>
    </row>
    <row r="22" spans="1:3">
      <c r="A22" s="2" t="s">
        <v>897</v>
      </c>
      <c r="B22" s="6">
        <v>88304</v>
      </c>
      <c r="C22" s="6">
        <v>85919</v>
      </c>
    </row>
    <row r="23" spans="1:3">
      <c r="A23" s="2" t="s">
        <v>1420</v>
      </c>
      <c r="B23" s="6">
        <v>9526</v>
      </c>
      <c r="C23" s="6">
        <v>13032</v>
      </c>
    </row>
    <row r="24" spans="1:3">
      <c r="A24" s="2" t="s">
        <v>900</v>
      </c>
      <c r="B24" s="6">
        <v>34460</v>
      </c>
      <c r="C24" s="6">
        <v>35721</v>
      </c>
    </row>
    <row r="25" spans="1:3">
      <c r="A25" s="2" t="s">
        <v>901</v>
      </c>
      <c r="B25" s="6">
        <v>44318</v>
      </c>
      <c r="C25" s="6">
        <v>37166</v>
      </c>
    </row>
    <row r="26" spans="1:3">
      <c r="A26" s="2" t="s">
        <v>903</v>
      </c>
      <c r="B26" s="6">
        <v>15368</v>
      </c>
      <c r="C26" s="6">
        <v>13008</v>
      </c>
    </row>
    <row r="27" spans="1:3">
      <c r="A27" s="2" t="s">
        <v>115</v>
      </c>
      <c r="B27" s="6">
        <v>28950</v>
      </c>
      <c r="C27" s="6">
        <v>24158</v>
      </c>
    </row>
    <row r="28" spans="1:3" ht="30">
      <c r="A28" s="2" t="s">
        <v>1421</v>
      </c>
      <c r="B28" s="281">
        <v>0.125</v>
      </c>
      <c r="C28" s="281">
        <v>0.11</v>
      </c>
    </row>
    <row r="29" spans="1:3">
      <c r="A29" s="3" t="s">
        <v>910</v>
      </c>
      <c r="B29" s="4"/>
      <c r="C29" s="4"/>
    </row>
    <row r="30" spans="1:3">
      <c r="A30" s="2" t="s">
        <v>917</v>
      </c>
      <c r="B30" s="6">
        <v>9218844</v>
      </c>
      <c r="C30" s="6">
        <v>8850984</v>
      </c>
    </row>
    <row r="31" spans="1:3">
      <c r="A31" s="2" t="s">
        <v>918</v>
      </c>
      <c r="B31" s="6">
        <v>9210992</v>
      </c>
      <c r="C31" s="6">
        <v>8843070</v>
      </c>
    </row>
    <row r="32" spans="1:3">
      <c r="A32" s="2" t="s">
        <v>919</v>
      </c>
      <c r="B32" s="6">
        <v>5421541</v>
      </c>
      <c r="C32" s="6">
        <v>5241027</v>
      </c>
    </row>
    <row r="33" spans="1:3">
      <c r="A33" s="2" t="s">
        <v>1422</v>
      </c>
      <c r="B33" s="6">
        <v>942764</v>
      </c>
      <c r="C33" s="6">
        <v>886927</v>
      </c>
    </row>
    <row r="34" spans="1:3" ht="30">
      <c r="A34" s="2" t="s">
        <v>1424</v>
      </c>
      <c r="B34" s="4"/>
      <c r="C34" s="4"/>
    </row>
    <row r="35" spans="1:3" ht="30">
      <c r="A35" s="3" t="s">
        <v>1419</v>
      </c>
      <c r="B35" s="4"/>
      <c r="C35" s="4"/>
    </row>
    <row r="36" spans="1:3">
      <c r="A36" s="2" t="s">
        <v>895</v>
      </c>
      <c r="B36" s="6">
        <v>86357</v>
      </c>
      <c r="C36" s="6">
        <v>72251</v>
      </c>
    </row>
    <row r="37" spans="1:3">
      <c r="A37" s="2" t="s">
        <v>896</v>
      </c>
      <c r="B37" s="6">
        <v>65514</v>
      </c>
      <c r="C37" s="6">
        <v>55829</v>
      </c>
    </row>
    <row r="38" spans="1:3">
      <c r="A38" s="2" t="s">
        <v>897</v>
      </c>
      <c r="B38" s="6">
        <v>151871</v>
      </c>
      <c r="C38" s="6">
        <v>128080</v>
      </c>
    </row>
    <row r="39" spans="1:3">
      <c r="A39" s="2" t="s">
        <v>1420</v>
      </c>
      <c r="B39" s="6">
        <v>7071</v>
      </c>
      <c r="C39" s="6">
        <v>4948</v>
      </c>
    </row>
    <row r="40" spans="1:3">
      <c r="A40" s="2" t="s">
        <v>900</v>
      </c>
      <c r="B40" s="6">
        <v>118543</v>
      </c>
      <c r="C40" s="6">
        <v>111199</v>
      </c>
    </row>
    <row r="41" spans="1:3">
      <c r="A41" s="2" t="s">
        <v>901</v>
      </c>
      <c r="B41" s="6">
        <v>26257</v>
      </c>
      <c r="C41" s="6">
        <v>11933</v>
      </c>
    </row>
    <row r="42" spans="1:3">
      <c r="A42" s="2" t="s">
        <v>903</v>
      </c>
      <c r="B42" s="6">
        <v>9190</v>
      </c>
      <c r="C42" s="6">
        <v>4176</v>
      </c>
    </row>
    <row r="43" spans="1:3">
      <c r="A43" s="2" t="s">
        <v>115</v>
      </c>
      <c r="B43" s="6">
        <v>17067</v>
      </c>
      <c r="C43" s="6">
        <v>7757</v>
      </c>
    </row>
    <row r="44" spans="1:3" ht="30">
      <c r="A44" s="2" t="s">
        <v>1421</v>
      </c>
      <c r="B44" s="281">
        <v>0.107</v>
      </c>
      <c r="C44" s="281">
        <v>5.8999999999999997E-2</v>
      </c>
    </row>
    <row r="45" spans="1:3">
      <c r="A45" s="3" t="s">
        <v>910</v>
      </c>
      <c r="B45" s="4"/>
      <c r="C45" s="4"/>
    </row>
    <row r="46" spans="1:3">
      <c r="A46" s="2" t="s">
        <v>917</v>
      </c>
      <c r="B46" s="6">
        <v>8525399</v>
      </c>
      <c r="C46" s="6">
        <v>7230394</v>
      </c>
    </row>
    <row r="47" spans="1:3">
      <c r="A47" s="2" t="s">
        <v>918</v>
      </c>
      <c r="B47" s="6">
        <v>8525399</v>
      </c>
      <c r="C47" s="6">
        <v>7230394</v>
      </c>
    </row>
    <row r="48" spans="1:3">
      <c r="A48" s="2" t="s">
        <v>919</v>
      </c>
      <c r="B48" s="6">
        <v>10522618</v>
      </c>
      <c r="C48" s="6">
        <v>9539887</v>
      </c>
    </row>
    <row r="49" spans="1:3">
      <c r="A49" s="2" t="s">
        <v>1422</v>
      </c>
      <c r="B49" s="6">
        <v>647375</v>
      </c>
      <c r="C49" s="6">
        <v>535752</v>
      </c>
    </row>
    <row r="50" spans="1:3" ht="30">
      <c r="A50" s="2" t="s">
        <v>1425</v>
      </c>
      <c r="B50" s="4"/>
      <c r="C50" s="4"/>
    </row>
    <row r="51" spans="1:3" ht="30">
      <c r="A51" s="3" t="s">
        <v>1419</v>
      </c>
      <c r="B51" s="4"/>
      <c r="C51" s="4"/>
    </row>
    <row r="52" spans="1:3">
      <c r="A52" s="2" t="s">
        <v>895</v>
      </c>
      <c r="B52" s="6">
        <v>5765</v>
      </c>
      <c r="C52" s="6">
        <v>18657</v>
      </c>
    </row>
    <row r="53" spans="1:3">
      <c r="A53" s="2" t="s">
        <v>896</v>
      </c>
      <c r="B53" s="6">
        <v>1949</v>
      </c>
      <c r="C53" s="6">
        <v>5838</v>
      </c>
    </row>
    <row r="54" spans="1:3">
      <c r="A54" s="2" t="s">
        <v>897</v>
      </c>
      <c r="B54" s="6">
        <v>7714</v>
      </c>
      <c r="C54" s="6">
        <v>24495</v>
      </c>
    </row>
    <row r="55" spans="1:3">
      <c r="A55" s="2" t="s">
        <v>1420</v>
      </c>
      <c r="B55" s="6">
        <v>-12097</v>
      </c>
      <c r="C55" s="6">
        <v>-12980</v>
      </c>
    </row>
    <row r="56" spans="1:3">
      <c r="A56" s="2" t="s">
        <v>900</v>
      </c>
      <c r="B56" s="6">
        <v>21252</v>
      </c>
      <c r="C56" s="6">
        <v>20738</v>
      </c>
    </row>
    <row r="57" spans="1:3">
      <c r="A57" s="2" t="s">
        <v>901</v>
      </c>
      <c r="B57" s="6">
        <v>-1441</v>
      </c>
      <c r="C57" s="6">
        <v>16737</v>
      </c>
    </row>
    <row r="58" spans="1:3">
      <c r="A58" s="2" t="s">
        <v>903</v>
      </c>
      <c r="B58" s="6">
        <v>-2096</v>
      </c>
      <c r="C58" s="6">
        <v>3453</v>
      </c>
    </row>
    <row r="59" spans="1:3">
      <c r="A59" s="2" t="s">
        <v>115</v>
      </c>
      <c r="B59" s="4">
        <v>655</v>
      </c>
      <c r="C59" s="6">
        <v>13284</v>
      </c>
    </row>
    <row r="60" spans="1:3" ht="30">
      <c r="A60" s="2" t="s">
        <v>1421</v>
      </c>
      <c r="B60" s="281">
        <v>-1.0999999999999999E-2</v>
      </c>
      <c r="C60" s="281">
        <v>0.10199999999999999</v>
      </c>
    </row>
    <row r="61" spans="1:3">
      <c r="A61" s="3" t="s">
        <v>910</v>
      </c>
      <c r="B61" s="4"/>
      <c r="C61" s="4"/>
    </row>
    <row r="62" spans="1:3">
      <c r="A62" s="2" t="s">
        <v>917</v>
      </c>
      <c r="B62" s="6">
        <v>6403783</v>
      </c>
      <c r="C62" s="6">
        <v>5811125</v>
      </c>
    </row>
    <row r="63" spans="1:3">
      <c r="A63" s="2" t="s">
        <v>918</v>
      </c>
      <c r="B63" s="6">
        <v>78724</v>
      </c>
      <c r="C63" s="6">
        <v>91153</v>
      </c>
    </row>
    <row r="64" spans="1:3">
      <c r="A64" s="2" t="s">
        <v>919</v>
      </c>
      <c r="B64" s="6">
        <v>3111037</v>
      </c>
      <c r="C64" s="6">
        <v>2209358</v>
      </c>
    </row>
    <row r="65" spans="1:3">
      <c r="A65" s="2" t="s">
        <v>1422</v>
      </c>
      <c r="B65" s="8">
        <v>214078</v>
      </c>
      <c r="C65" s="8">
        <v>476856</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1426</v>
      </c>
      <c r="B1" s="7" t="s">
        <v>1</v>
      </c>
      <c r="C1" s="7"/>
    </row>
    <row r="2" spans="1:3" ht="30">
      <c r="A2" s="1" t="s">
        <v>125</v>
      </c>
      <c r="B2" s="1" t="s">
        <v>2</v>
      </c>
      <c r="C2" s="1" t="s">
        <v>71</v>
      </c>
    </row>
    <row r="3" spans="1:3" ht="30">
      <c r="A3" s="3" t="s">
        <v>1427</v>
      </c>
      <c r="B3" s="4"/>
      <c r="C3" s="4"/>
    </row>
    <row r="4" spans="1:3">
      <c r="A4" s="2" t="s">
        <v>1347</v>
      </c>
      <c r="B4" s="8">
        <v>-4850</v>
      </c>
      <c r="C4" s="8">
        <v>-24244</v>
      </c>
    </row>
    <row r="5" spans="1:3" ht="30">
      <c r="A5" s="2" t="s">
        <v>1428</v>
      </c>
      <c r="B5" s="6">
        <v>47418</v>
      </c>
      <c r="C5" s="6">
        <v>20627</v>
      </c>
    </row>
    <row r="6" spans="1:3" ht="45">
      <c r="A6" s="2" t="s">
        <v>952</v>
      </c>
      <c r="B6" s="4">
        <v>545</v>
      </c>
      <c r="C6" s="4">
        <v>-47</v>
      </c>
    </row>
    <row r="7" spans="1:3">
      <c r="A7" s="2" t="s">
        <v>114</v>
      </c>
      <c r="B7" s="6">
        <v>-18313</v>
      </c>
      <c r="C7" s="6">
        <v>-7913</v>
      </c>
    </row>
    <row r="8" spans="1:3">
      <c r="A8" s="2" t="s">
        <v>135</v>
      </c>
      <c r="B8" s="6">
        <v>29650</v>
      </c>
      <c r="C8" s="6">
        <v>12667</v>
      </c>
    </row>
    <row r="9" spans="1:3">
      <c r="A9" s="2" t="s">
        <v>1349</v>
      </c>
      <c r="B9" s="6">
        <v>24800</v>
      </c>
      <c r="C9" s="6">
        <v>-11577</v>
      </c>
    </row>
    <row r="10" spans="1:3">
      <c r="A10" s="2" t="s">
        <v>1429</v>
      </c>
      <c r="B10" s="4"/>
      <c r="C10" s="4"/>
    </row>
    <row r="11" spans="1:3" ht="30">
      <c r="A11" s="3" t="s">
        <v>1427</v>
      </c>
      <c r="B11" s="4"/>
      <c r="C11" s="4"/>
    </row>
    <row r="12" spans="1:3">
      <c r="A12" s="2" t="s">
        <v>1347</v>
      </c>
      <c r="B12" s="6">
        <v>18512</v>
      </c>
      <c r="C12" s="6">
        <v>-11396</v>
      </c>
    </row>
    <row r="13" spans="1:3" ht="30">
      <c r="A13" s="2" t="s">
        <v>1428</v>
      </c>
      <c r="B13" s="6">
        <v>47418</v>
      </c>
      <c r="C13" s="6">
        <v>20627</v>
      </c>
    </row>
    <row r="14" spans="1:3" ht="45">
      <c r="A14" s="2" t="s">
        <v>952</v>
      </c>
      <c r="B14" s="4">
        <v>0</v>
      </c>
      <c r="C14" s="4">
        <v>-378</v>
      </c>
    </row>
    <row r="15" spans="1:3">
      <c r="A15" s="2" t="s">
        <v>114</v>
      </c>
      <c r="B15" s="6">
        <v>-18105</v>
      </c>
      <c r="C15" s="6">
        <v>-7786</v>
      </c>
    </row>
    <row r="16" spans="1:3">
      <c r="A16" s="2" t="s">
        <v>135</v>
      </c>
      <c r="B16" s="6">
        <v>29313</v>
      </c>
      <c r="C16" s="6">
        <v>12463</v>
      </c>
    </row>
    <row r="17" spans="1:3">
      <c r="A17" s="2" t="s">
        <v>1349</v>
      </c>
      <c r="B17" s="6">
        <v>47825</v>
      </c>
      <c r="C17" s="6">
        <v>1067</v>
      </c>
    </row>
    <row r="18" spans="1:3">
      <c r="A18" s="2" t="s">
        <v>1430</v>
      </c>
      <c r="B18" s="4"/>
      <c r="C18" s="4"/>
    </row>
    <row r="19" spans="1:3" ht="30">
      <c r="A19" s="3" t="s">
        <v>1427</v>
      </c>
      <c r="B19" s="4"/>
      <c r="C19" s="4"/>
    </row>
    <row r="20" spans="1:3">
      <c r="A20" s="2" t="s">
        <v>1347</v>
      </c>
      <c r="B20" s="6">
        <v>-23362</v>
      </c>
      <c r="C20" s="6">
        <v>-12848</v>
      </c>
    </row>
    <row r="21" spans="1:3" ht="30">
      <c r="A21" s="2" t="s">
        <v>1428</v>
      </c>
      <c r="B21" s="4">
        <v>0</v>
      </c>
      <c r="C21" s="4">
        <v>0</v>
      </c>
    </row>
    <row r="22" spans="1:3" ht="45">
      <c r="A22" s="2" t="s">
        <v>952</v>
      </c>
      <c r="B22" s="4">
        <v>545</v>
      </c>
      <c r="C22" s="4">
        <v>331</v>
      </c>
    </row>
    <row r="23" spans="1:3">
      <c r="A23" s="2" t="s">
        <v>114</v>
      </c>
      <c r="B23" s="4">
        <v>-208</v>
      </c>
      <c r="C23" s="4">
        <v>-127</v>
      </c>
    </row>
    <row r="24" spans="1:3">
      <c r="A24" s="2" t="s">
        <v>135</v>
      </c>
      <c r="B24" s="4">
        <v>337</v>
      </c>
      <c r="C24" s="4">
        <v>204</v>
      </c>
    </row>
    <row r="25" spans="1:3">
      <c r="A25" s="2" t="s">
        <v>1349</v>
      </c>
      <c r="B25" s="8">
        <v>-23025</v>
      </c>
      <c r="C25" s="8">
        <v>-12644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Acquisition</vt:lpstr>
      <vt:lpstr>New_Accounting_Pronouncements_</vt:lpstr>
      <vt:lpstr>Earnings_Per_Common_Share</vt:lpstr>
      <vt:lpstr>StockBased_Compensation</vt:lpstr>
      <vt:lpstr>Investment_Securities</vt:lpstr>
      <vt:lpstr>Loans_Allowance_for_Credit_Los</vt:lpstr>
      <vt:lpstr>Goodwill_and_Other_Intangible_</vt:lpstr>
      <vt:lpstr>Short_and_LongTerm_Funding</vt:lpstr>
      <vt:lpstr>Income_Taxes</vt:lpstr>
      <vt:lpstr>Derivative_and_Hedging_Activit</vt:lpstr>
      <vt:lpstr>Balance_Sheet_Offsetting</vt:lpstr>
      <vt:lpstr>Commitments_OffBalance_Sheet_A</vt:lpstr>
      <vt:lpstr>Fair_Value_Measurements</vt:lpstr>
      <vt:lpstr>Retirement_Plans</vt:lpstr>
      <vt:lpstr>Segment_Reporting</vt:lpstr>
      <vt:lpstr>Accumulated_Other_Comprehensiv</vt:lpstr>
      <vt:lpstr>New_Accounting_Pronouncements_1</vt:lpstr>
      <vt:lpstr>Earnings_Per_Common_Share_Tabl</vt:lpstr>
      <vt:lpstr>StockBased_Compensation_Tables</vt:lpstr>
      <vt:lpstr>Investment_Securities_Tables</vt:lpstr>
      <vt:lpstr>Loans_Allowance_for_Credit_Los1</vt:lpstr>
      <vt:lpstr>Goodwill_and_Other_Intangible_1</vt:lpstr>
      <vt:lpstr>Short_and_LongTerm_Funding_Tab</vt:lpstr>
      <vt:lpstr>Derivative_and_Hedging_Activit1</vt:lpstr>
      <vt:lpstr>Balance_Sheet_Offsetting_Table</vt:lpstr>
      <vt:lpstr>Commitments_OffBalance_Sheet_A1</vt:lpstr>
      <vt:lpstr>Fair_Value_Measurements_Tables</vt:lpstr>
      <vt:lpstr>Retirement_Plans_Tables</vt:lpstr>
      <vt:lpstr>Segment_Reporting_Tables</vt:lpstr>
      <vt:lpstr>Accumulated_Other_Comprehensiv1</vt:lpstr>
      <vt:lpstr>Acquisition_Details</vt:lpstr>
      <vt:lpstr>Earnings_Per_Common_Share_Deta</vt:lpstr>
      <vt:lpstr>StockBased_Compensation_Stock_</vt:lpstr>
      <vt:lpstr>Stock_Based_Compensation_Nonve</vt:lpstr>
      <vt:lpstr>Stock_Based_Compensation_Restr</vt:lpstr>
      <vt:lpstr>Stock_Based_Compensation_Detai</vt:lpstr>
      <vt:lpstr>Investment_Securities_AFS_and_</vt:lpstr>
      <vt:lpstr>Investment_Securities_AFS_and_1</vt:lpstr>
      <vt:lpstr>Investment_Securities_AFS_and_2</vt:lpstr>
      <vt:lpstr>Investment_Securities_Details_</vt:lpstr>
      <vt:lpstr>Loans_Allowance_for_Credit_Los2</vt:lpstr>
      <vt:lpstr>Loans_Allowance_for_Credit_Los3</vt:lpstr>
      <vt:lpstr>Loans_Allowance_for_Credit_Los4</vt:lpstr>
      <vt:lpstr>Loans_Allowance_for_Credit_Los5</vt:lpstr>
      <vt:lpstr>Loans_Allowance_for_Credit_Los6</vt:lpstr>
      <vt:lpstr>Loans_Allowance_for_Credit_Los7</vt:lpstr>
      <vt:lpstr>Loans_Allowance_for_Credit_Los8</vt:lpstr>
      <vt:lpstr>Loans_Allowance_for_Credit_Los9</vt:lpstr>
      <vt:lpstr>Recovered_Sheet1</vt:lpstr>
      <vt:lpstr>Recovered_Sheet2</vt:lpstr>
      <vt:lpstr>Recovered_Sheet3</vt:lpstr>
      <vt:lpstr>Goodwill_and_Other_Intangible_2</vt:lpstr>
      <vt:lpstr>Goodwill_and_Other_Intangible_3</vt:lpstr>
      <vt:lpstr>Goodwill_and_Other_Intangible_4</vt:lpstr>
      <vt:lpstr>Goodwill_and_Other_Intangible_5</vt:lpstr>
      <vt:lpstr>Goodwill_and_Other_Intangible_6</vt:lpstr>
      <vt:lpstr>Short_and_LongTerm_Funding_Com</vt:lpstr>
      <vt:lpstr>Short_and_LongTerm_Funding_Sho</vt:lpstr>
      <vt:lpstr>Short_and_LongTerm_Funding_Lon</vt:lpstr>
      <vt:lpstr>Income_Taxes_Details</vt:lpstr>
      <vt:lpstr>Derivative_and_Hedging_Activit2</vt:lpstr>
      <vt:lpstr>Derivative_and_Hedging_Activit3</vt:lpstr>
      <vt:lpstr>Derivative_and_Hedging_Activit4</vt:lpstr>
      <vt:lpstr>Balance_Sheet_Offsetting_Detai</vt:lpstr>
      <vt:lpstr>Commitments_OffBalance_Sheet_A2</vt:lpstr>
      <vt:lpstr>Commitments_OffBalance_Sheet_A3</vt:lpstr>
      <vt:lpstr>Commitments_OffBalance_Sheet_A4</vt:lpstr>
      <vt:lpstr>Fair_Value_Measurements_Asset_</vt:lpstr>
      <vt:lpstr>Fair_Value_Measurements_Assets</vt:lpstr>
      <vt:lpstr>Fair_Value_Measurements_Assets1</vt:lpstr>
      <vt:lpstr>Fair_Value_Measurements_Fair_V</vt:lpstr>
      <vt:lpstr>Fair_Value_Measurements_Detail</vt:lpstr>
      <vt:lpstr>Retirement_Plans_Components_of</vt:lpstr>
      <vt:lpstr>Segment_Reporting_Selected_Seg</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2015-05-01T20:31:37Z</dcterms:created>
  <dcterms:modified xsi:type="dcterms:W3CDTF">2015-05-01T20:31:37Z</dcterms:modified>
</cp:coreProperties>
</file>