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Ear" sheetId="4" r:id="rId4"/>
    <sheet name="Consolidated_Statements_of_Ear1" sheetId="5" r:id="rId5"/>
    <sheet name="Consolidated_Statements_of_Cas" sheetId="6" r:id="rId6"/>
    <sheet name="Summary_of_Significant_Account" sheetId="50" r:id="rId7"/>
    <sheet name="Fair_Value_of_Financial_Instru" sheetId="51" r:id="rId8"/>
    <sheet name="Investments" sheetId="52" r:id="rId9"/>
    <sheet name="Reinsurance_Ceded" sheetId="53" r:id="rId10"/>
    <sheet name="Income_Taxes" sheetId="54" r:id="rId11"/>
    <sheet name="Stockholders_Equity" sheetId="55" r:id="rId12"/>
    <sheet name="Earnings_Per_Share_of_Common_S" sheetId="56" r:id="rId13"/>
    <sheet name="Commitments_and_Contingencies" sheetId="57" r:id="rId14"/>
    <sheet name="Segments_of_Business" sheetId="58" r:id="rId15"/>
    <sheet name="Summary_of_Significant_Account1" sheetId="59" r:id="rId16"/>
    <sheet name="Fair_Value_of_Financial_Instru1" sheetId="60" r:id="rId17"/>
    <sheet name="Investments_Tables" sheetId="61" r:id="rId18"/>
    <sheet name="Stockholders_Equity_Tables" sheetId="62" r:id="rId19"/>
    <sheet name="Earnings_Per_Share_of_Common_S1" sheetId="63" r:id="rId20"/>
    <sheet name="Commitments_and_Contingencies_" sheetId="64" r:id="rId21"/>
    <sheet name="Segments_of_Business_Tables" sheetId="65" r:id="rId22"/>
    <sheet name="Summary_of_Significant_Account2" sheetId="23" r:id="rId23"/>
    <sheet name="Carrying_Values_and_Estimated_" sheetId="66" r:id="rId24"/>
    <sheet name="Financial_Instruments_Measured" sheetId="25" r:id="rId25"/>
    <sheet name="Financial_Instruments_Measured1" sheetId="67" r:id="rId26"/>
    <sheet name="Fair_Value_of_Financial_Instru2" sheetId="27" r:id="rId27"/>
    <sheet name="Reconciliations_of_Changes_in_" sheetId="28" r:id="rId28"/>
    <sheet name="Amortized_Cost_or_Cost_and_Fai" sheetId="29" r:id="rId29"/>
    <sheet name="Amortized_Cost_or_Cost_and_Fai1" sheetId="68" r:id="rId30"/>
    <sheet name="Amortized_Cost_and_Estimated_F" sheetId="31" r:id="rId31"/>
    <sheet name="Net_Investment_Income_Detail" sheetId="32" r:id="rId32"/>
    <sheet name="Investments_Additional_Informa" sheetId="69" r:id="rId33"/>
    <sheet name="Amount_of_Gross_Realized_Capit" sheetId="34" r:id="rId34"/>
    <sheet name="Gross_Unrealized_Losses_and_Re" sheetId="70" r:id="rId35"/>
    <sheet name="Reinsurance_Ceded_Additional_I" sheetId="36" r:id="rId36"/>
    <sheet name="Income_Taxes_Additional_Inform" sheetId="37" r:id="rId37"/>
    <sheet name="Stockholders_Equity_Additional" sheetId="71" r:id="rId38"/>
    <sheet name="Schedule_of_Common_Stock_Repur" sheetId="39" r:id="rId39"/>
    <sheet name="Reconciliation_of_Accumulated_" sheetId="40" r:id="rId40"/>
    <sheet name="Reclassifications_of_Accumulat" sheetId="41" r:id="rId41"/>
    <sheet name="Reconciliation_of_Earnings_and" sheetId="42" r:id="rId42"/>
    <sheet name="Earnings_Per_Share_of_Common_S2" sheetId="43" r:id="rId43"/>
    <sheet name="Commitments_and_Contingencies_1" sheetId="44" r:id="rId44"/>
    <sheet name="Loss_and_Loss_Adjustment_Expen" sheetId="72" r:id="rId45"/>
    <sheet name="Segments_of_Business_Additiona" sheetId="73" r:id="rId46"/>
    <sheet name="Segment_Results_for_Reportable"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<sst xmlns="http://schemas.openxmlformats.org/spreadsheetml/2006/main" count="5778" uniqueCount="709">
  <si>
    <t>Document and Entity Information</t>
  </si>
  <si>
    <t>3 Months Ended</t>
  </si>
  <si>
    <t>Mar. 31, 2015</t>
  </si>
  <si>
    <t>Apr. 28, 2015</t>
  </si>
  <si>
    <t>Document Information [Line Items]</t>
  </si>
  <si>
    <t>Document Type</t>
  </si>
  <si>
    <t>10-Q</t>
  </si>
  <si>
    <t>Amendment Flag</t>
  </si>
  <si>
    <t>Document Period End Date</t>
  </si>
  <si>
    <t>Document Fiscal Year Focus</t>
  </si>
  <si>
    <t>Document Fiscal Period Focus</t>
  </si>
  <si>
    <t>Q1</t>
  </si>
  <si>
    <t>Trading Symbol</t>
  </si>
  <si>
    <t>Y</t>
  </si>
  <si>
    <t>Entity Registrant Name</t>
  </si>
  <si>
    <t>ALLEGHANY CORP /DE</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</si>
  <si>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</si>
  <si>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</si>
  <si>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</si>
  <si>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</si>
  <si>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</si>
  <si>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</si>
  <si>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</si>
  <si>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</si>
  <si>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Available-for-sale securities at fair value:</t>
  </si>
  <si>
    <t>Equity securities (cost: 2015 - $2,573,160; 2014 - $2,366,035)</t>
  </si>
  <si>
    <t>Debt securities (amortized cost: 2015 - $14,363,443; 2014 - $14,364,430)</t>
  </si>
  <si>
    <t>Short-term investments</t>
  </si>
  <si>
    <t>Marketable Securities, Total</t>
  </si>
  <si>
    <t>Other invested assets</t>
  </si>
  <si>
    <t>Total investments</t>
  </si>
  <si>
    <t>Cash</t>
  </si>
  <si>
    <t>Accrued investment income</t>
  </si>
  <si>
    <t>Premium balances receivable</t>
  </si>
  <si>
    <t>Reinsurance recoverables</t>
  </si>
  <si>
    <t>Ceded unearned premiums</t>
  </si>
  <si>
    <t>Deferred acquisition costs</t>
  </si>
  <si>
    <t>Property and equipment at cost, net of accumulated depreciation and amortization</t>
  </si>
  <si>
    <t>Goodwill</t>
  </si>
  <si>
    <t>Intangible assets, net of amortization</t>
  </si>
  <si>
    <t>Current taxes receivable</t>
  </si>
  <si>
    <t>Net deferred tax assets</t>
  </si>
  <si>
    <t>Other assets</t>
  </si>
  <si>
    <t>Total assets</t>
  </si>
  <si>
    <t>Liabilities and Stockholders' Equity</t>
  </si>
  <si>
    <t>Loss and loss adjustment expenses</t>
  </si>
  <si>
    <t>Unearned premiums</t>
  </si>
  <si>
    <t>Senior Notes</t>
  </si>
  <si>
    <t>Reinsurance payable</t>
  </si>
  <si>
    <t>Other liabilities</t>
  </si>
  <si>
    <t>Total liabilities</t>
  </si>
  <si>
    <t>Common stock (shares authorized: 2015 and 2014 - 22,000,000; shares issued: 2015 and 2014 -17,459,961)</t>
  </si>
  <si>
    <t>Contributed capital</t>
  </si>
  <si>
    <t>Accumulated other comprehensive income</t>
  </si>
  <si>
    <t>Treasury stock, at cost (2015 - 1,459,166 shares; 2014 - 1,405,638 shares)</t>
  </si>
  <si>
    <t>Retained earnings</t>
  </si>
  <si>
    <t>Total stockholders' equity attributable to Alleghany stockholders</t>
  </si>
  <si>
    <t>Noncontrolling interest</t>
  </si>
  <si>
    <t>Total stockholders' equity</t>
  </si>
  <si>
    <t>Total liabilities and stockholders' equity</t>
  </si>
  <si>
    <t>Consolidated Balance Sheets (Parenthetical) (USD $)</t>
  </si>
  <si>
    <t>In Thousands, except Share data, unless otherwise specified</t>
  </si>
  <si>
    <t>Equity securities, cost</t>
  </si>
  <si>
    <t>Debt securities, amortized cost</t>
  </si>
  <si>
    <t>Common stock, shares authorized</t>
  </si>
  <si>
    <t>Common stock, shares issued</t>
  </si>
  <si>
    <t>Treasury stock, shares</t>
  </si>
  <si>
    <t>Consolidated Statements of Earnings and Comprehensive Income (USD $)</t>
  </si>
  <si>
    <t>In Thousands, except Per Share data, unless otherwise specified</t>
  </si>
  <si>
    <t>Mar. 31, 2014</t>
  </si>
  <si>
    <t>Revenues</t>
  </si>
  <si>
    <t>Net premiums earned</t>
  </si>
  <si>
    <t>Net investment income</t>
  </si>
  <si>
    <t>Net realized capital gains</t>
  </si>
  <si>
    <t>Other than temporary impairment losses</t>
  </si>
  <si>
    <t>Other income</t>
  </si>
  <si>
    <t>Total revenues</t>
  </si>
  <si>
    <t>Costs and Expenses</t>
  </si>
  <si>
    <t>Net loss and loss adjustment expenses</t>
  </si>
  <si>
    <t>Commissions, brokerage and other underwriting expenses</t>
  </si>
  <si>
    <t>Other operating expenses</t>
  </si>
  <si>
    <t>Corporate administration</t>
  </si>
  <si>
    <t>Amortization of intangible assets</t>
  </si>
  <si>
    <t>Interest expense</t>
  </si>
  <si>
    <t>Total costs and expenses</t>
  </si>
  <si>
    <t>Earnings before income taxes</t>
  </si>
  <si>
    <t>Income taxes</t>
  </si>
  <si>
    <t>Net earnings</t>
  </si>
  <si>
    <t>Net earnings (losses) attributable to noncontrolling interest</t>
  </si>
  <si>
    <t>Net earnings attributable to Alleghany stockholders</t>
  </si>
  <si>
    <t>Other comprehensive income:</t>
  </si>
  <si>
    <t>Change in unrealized gains, net of deferred taxes of $33,141 and $81,364 for 2015 and 2014, respectively</t>
  </si>
  <si>
    <t>Less: reclassification for net realized capital gains and other than temporary impairment losses, net of taxes of $3,196 and ($32,066) for 2015 and 2014, respectively</t>
  </si>
  <si>
    <t>Change in unrealized currency translation adjustment, net of deferred taxes of ($5,791)and $233 for 2015 and 2014, respectively</t>
  </si>
  <si>
    <t>Retirement plans</t>
  </si>
  <si>
    <t>Comprehensive income</t>
  </si>
  <si>
    <t>Comprehensive income (losses) attributable to noncontrolling interest</t>
  </si>
  <si>
    <t>Comprehensive income attributable to Alleghany stockholders</t>
  </si>
  <si>
    <t>Basic earnings per share attributable to Alleghany stockholders</t>
  </si>
  <si>
    <t>Diluted earnings per share attributable to Alleghany stockholders</t>
  </si>
  <si>
    <t>Consolidated Statements of Earnings and Comprehensive Income (Parenthetical) (USD $)</t>
  </si>
  <si>
    <t>Change in unrealized gains, deferred taxes</t>
  </si>
  <si>
    <t>Reclassification for net realized capital gains and other than temporary impairment losses, taxes</t>
  </si>
  <si>
    <t>Change in unrealized currency translation adjustment, deferred taxes</t>
  </si>
  <si>
    <t>Consolidated Statements of Cash Flows (USD $)</t>
  </si>
  <si>
    <t>Cash flows from operating activities</t>
  </si>
  <si>
    <t>Adjustments to reconcile net earnings to net cash provided by (used in) operating activities:</t>
  </si>
  <si>
    <t>Depreciation and amortization</t>
  </si>
  <si>
    <t>Net realized capital (gains) losses</t>
  </si>
  <si>
    <t>(Increase) decrease in reinsurance recoverables, net of reinsurance payable</t>
  </si>
  <si>
    <t>(Increase) decrease in premium balances receivable</t>
  </si>
  <si>
    <t>(Increase) decrease in ceded unearned premiums</t>
  </si>
  <si>
    <t>(Increase) decrease in deferred acquisition costs</t>
  </si>
  <si>
    <t>Increase (decrease) in unearned premiums</t>
  </si>
  <si>
    <t>Increase (decrease) in loss and loss adjustment expenses</t>
  </si>
  <si>
    <t>Change in unrealized foreign exchange losses (gains)</t>
  </si>
  <si>
    <t>Other, net</t>
  </si>
  <si>
    <t>Net adjustments</t>
  </si>
  <si>
    <t>Net cash provided by (used in) operating activities</t>
  </si>
  <si>
    <t>Cash flows from investing activities</t>
  </si>
  <si>
    <t>Purchases of debt securities</t>
  </si>
  <si>
    <t>Purchases of equity securities</t>
  </si>
  <si>
    <t>Sales of debt securities</t>
  </si>
  <si>
    <t>Maturities and redemptions of debt securities</t>
  </si>
  <si>
    <t>Sales of equity securities</t>
  </si>
  <si>
    <t>Net (purchase) sale in short-term investments</t>
  </si>
  <si>
    <t>Purchases of property and equipment</t>
  </si>
  <si>
    <t>Purchase of subsidiary, net of cash acquired</t>
  </si>
  <si>
    <t>Net cash (used in) provided by investing activities</t>
  </si>
  <si>
    <t>Cash flows from financing activities</t>
  </si>
  <si>
    <t>Treasury stock acquisitions</t>
  </si>
  <si>
    <t>Net cash (used in) provided by financing activities</t>
  </si>
  <si>
    <t>Effect of exchange rate changes on cash</t>
  </si>
  <si>
    <t>Net (decrease) increase in cash</t>
  </si>
  <si>
    <t>Cash at beginning of period</t>
  </si>
  <si>
    <t>Cash at end of period</t>
  </si>
  <si>
    <t>Cash paid during the period for:</t>
  </si>
  <si>
    <t>Interest paid</t>
  </si>
  <si>
    <t>Income taxes paid (refunds received)</t>
  </si>
  <si>
    <t>Summary of Significant Accounting Principles</t>
  </si>
  <si>
    <t>(a) Principles of Financial Statement Presentation</t>
  </si>
  <si>
    <t>This report should be read in conjunction with the Annual Report on Form 10-K for the year ended December 31, 2014 (the “2014 10-K”) of Alleghany Corporation (“Alleghany”).</t>
  </si>
  <si>
    <t>Alleghany, a Delaware corporation, owns and manages certain operating subsidiaries and investments, anchored by a core position in property and casualty reinsurance and insurance. Through its wholly-owned subsidiary Alleghany Insurance Holdings LLC (“AIHL”) and its subsidiaries, Alleghany is engaged in the property and casualty insurance business. AIHL’s insurance operations are principally conducted by its subsidiaries RSUI Group, Inc. (“RSUI”), CapSpecialty, Inc. (“CapSpecialty”) and Pacific Compensation Corporation (“PacificComp”). CapSpecialty has been a subsidiary of AIHL since January 2002, RSUI has been a subsidiary of AIHL since July 2003 and PacificComp has been a subsidiary of AIHL since July 2007. AIHL Re LLC (“AIHL Re”) has been a wholly-owned subsidiary of Alleghany since its formation in May 2006. AIHL Re is a captive reinsurance company which provides reinsurance to Alleghany’s insurance operating subsidiaries and affiliates. On March 6, 2012, Alleghany consummated a merger transaction with Transatlantic Holdings, Inc. (“TransRe”), at which time TransRe became one of Alleghany’s wholly-owned subsidiaries and Alleghany’s reinsurance operations commenced. Alleghany’s public equity investments, including those held by TransRe’s and AIHL’s operating subsidiaries, are managed primarily through Alleghany’s wholly-owned subsidiary Roundwood Asset Management LLC (“Roundwood”).</t>
  </si>
  <si>
    <t>Although Alleghany’s primary sources of revenues and earnings are its reinsurance and insurance operations and investments, Alleghany also manages, sources, executes and monitors certain private capital investments primarily through its wholly-owned subsidiary Alleghany Capital Corporation (“ACC”). ACC’s private capital investments are included in corporate activities for segment reporting purposes and include: (i) Stranded Oil Resources Corporation (“SORC”), an exploration and production company focused on enhanced oil recovery, headquartered in Austin, Texas; (ii) Bourn &amp; Koch, Inc. (“Bourn &amp; Koch”), a manufacturer and remanufacturer/retrofitter of precision machine tools and supplier of replacement parts, headquartered in Rockford, Illinois; (iii) R.C. Tway Company, LLC (“Kentucky Trailer”), a manufacturer of custom trailers and truck bodies for the moving and storage industry and other markets, headquartered in Louisville, Kentucky; (iv) an approximately 40 percent equity interest in ORX Exploration, Inc. (“ORX”), a regional oil and gas exploration and production company, headquartered in New Orleans, Louisiana; and (v) a 30 percent equity interest in Jazwares, LLC (“Jazwares”), a toy and consumer electronics company, headquartered in Sunrise, Florida, which interest was acquired on July 31, 2014 for $60.3 million. ORX and Jazwares are accounted for under the equity method of accounting. In addition, Alleghany owns and manages properties in the Sacramento, California region through its wholly-owned subsidiary Alleghany Properties Holdings LLC (“Alleghany Properties”).</t>
  </si>
  <si>
    <t>Unless the context otherwise requires, references to “Alleghany” include Alleghany together with its subsidiaries.</t>
  </si>
  <si>
    <t>The financial statements contained in this Quarterly Report on Form 10-Q are unaudited, but reflect all adjustments that, in the opinion of management, are necessary for a fair statement of results of the interim periods covered thereby. All adjustments are of a normal and recurring nature except as described herein.</t>
  </si>
  <si>
    <t>The accompanying consolidated financial statements include the results of Alleghany and its wholly-owned and majority-owned subsidiaries and have been prepared in accordance with accounting principles generally accepted in the United States (“GAAP”). All significant inter-company balances and transactions have been eliminated in consolidation.</t>
  </si>
  <si>
    <t>The portion of stockholders’ equity, net earnings and accumulated other comprehensive income that is not attributable to Alleghany stockholders is presented on the Consolidated Balance Sheets and the Consolidated Statements of Earnings and Comprehensive Income as noncontrolling interest. Bourn &amp; Koch and Kentucky Trailer each had approximately 20 percent noncontrolling interests outstanding during the first quarter of 2015 and 2014.</t>
  </si>
  <si>
    <t>The preparation of financial statements in conformity with GAAP requires management to make estimates and assumptions. These estimates and assumptions affect the reported amounts of assets and liabilities and disclosure of contingent assets and liabilities as of the date of the financial statements, as well as the reported amounts of revenues and expenses during the reporting period. Alleghany relies on historical experience and on various other assumptions that it believes to be reasonable under the circumstances to make judgments about the carrying value of assets and liabilities that are not readily apparent from other sources. Actual results may differ materially from those reported results to the extent that those estimates and assumptions prove to be inaccurate. Changes in estimates are reflected in the consolidated statement of earnings and comprehensive income in the period in which the change is made. The results of operations for any interim period are not necessarily indicative of results for the full year.</t>
  </si>
  <si>
    <t>(b) Other Significant Accounting Principles</t>
  </si>
  <si>
    <t>Alleghany’s significant accounting principles can be found in Note 1 to Notes to Consolidated Financial Statements set forth in Part II, Item 8, “Financial Statements and Supplementary Data” of the 2014 10-K.</t>
  </si>
  <si>
    <t>(c) Recent Accounting Standards</t>
  </si>
  <si>
    <t>Recently Adopted</t>
  </si>
  <si>
    <t>In April 2014, the Financial Accounting Standards Board (the “FASB”) issued guidance that changed the criteria for reporting discontinued operations. Under the new guidance, only disposals that represent a strategic shift in operations qualify as discontinued operations. In addition, the new guidance requires expanded disclosure about discontinued operations. This guidance is effective in the first quarter of 2015. Alleghany adopted this guidance in the first quarter of 2015 and the implementation did not have an impact on its results of operations and financial condition.</t>
  </si>
  <si>
    <t>Future Application of Accounting Standards</t>
  </si>
  <si>
    <t>In May 2014, the FASB, together with the International Accounting Standards Board, issued guidance on the recognition of revenue from contracts with customers. Under the new guidance, revenue is recognized as the transfer of goods and services to customers takes place, and in amounts that reflect the payment or payments that are expected to be received from the customers for those goods and services. The new guidance also requires new disclosures about revenue. Insurance- and reinsurance-related revenues are not impacted by this guidance. This guidance is effective in the first quarter of 2017 for public entities, with earlier adoption not permitted. Alleghany will adopt this guidance in the first quarter of 2017 and does not currently believe that the implementation will have a material impact on its results of operations and financial condition.</t>
  </si>
  <si>
    <t>In February 2015, the FASB issued guidance that amended the analysis that must be performed to determine whether an entity should consolidate certain types of legal entities. Under the new guidance, the evaluation of whether limited partnerships and similar entities are variable interest entities or voting interest entities is modified, the presumption that general partners should consolidate limited partnerships is eliminated and the process to determine the primary beneficiary of a variable interest entity is modified. This guidance is effective in the first quarter of 2016 for public entities, with early adoption permitted. Alleghany will adopt this guidance in the first quarter of 2016 and does not currently believe that the implementation will have a material impact on its results of operations and financial condition.</t>
  </si>
  <si>
    <t>In April 2015, the FASB issued guidance that requires debt issuance costs related to debt liabilities be presented in the balance sheet as a direct deduction from the carrying amount of that debt liability, which is consistent with debt discounts. The recognition and measurement guidance for debt issuance costs are not affected. This guidance is effective in the first quarter of 2016 for public entities, with early adoption permitted. Alleghany will adopt this guidance in the first quarter of 2016 and does not currently believe that the implementation will have an impact on its results of operations and financial condition.</t>
  </si>
  <si>
    <t>Fair Value of Financial Instruments</t>
  </si>
  <si>
    <t>The carrying values and estimated fair values of Alleghany’s consolidated financial instruments as of March 31, 2015 and December 31, 2014 were as follows:</t>
  </si>
  <si>
    <t>  </t>
  </si>
  <si>
    <t>March 31, 2015</t>
  </si>
  <si>
    <t>December 31, 2014</t>
  </si>
  <si>
    <t>Carrying </t>
  </si>
  <si>
    <t>Value</t>
  </si>
  <si>
    <t>Fair Value</t>
  </si>
  <si>
    <t>(in millions)</t>
  </si>
  <si>
    <t>Assets</t>
  </si>
  <si>
    <r>
      <t>Investments (excluding equity method investments)</t>
    </r>
    <r>
      <rPr>
        <sz val="8"/>
        <color theme="1"/>
        <rFont val="Calibri"/>
        <family val="2"/>
        <scheme val="minor"/>
      </rPr>
      <t>(1)</t>
    </r>
  </si>
  <si>
    <t>$</t>
  </si>
  <si>
    <t>Liabilities</t>
  </si>
  <si>
    <r>
      <t>Senior Notes</t>
    </r>
    <r>
      <rPr>
        <sz val="8"/>
        <color theme="1"/>
        <rFont val="Calibri"/>
        <family val="2"/>
        <scheme val="minor"/>
      </rPr>
      <t>(2)</t>
    </r>
  </si>
  <si>
    <t>This table includes available-for-sale (“AFS”) investments (debt and equity securities as well as partnership and non-marketable equity investments carried at fair value that are included in other invested assets). This table excludes investments accounted for using the equity method and certain loans receivable that are carried at cost, all of which are included in other invested assets. The fair value of short-term investments approximates amortized cost. Fair value for all other categories of investments is discussed in Note 1(c) to Notes to Consolidated Financial Statements set forth in Part II, Item 8, “Financial Statements and Supplementary Data” of the 2014 10-K.</t>
  </si>
  <si>
    <t>See Note 8 to Notes to Consolidated Financial Statements set forth in Part II, Item 8, “Financial Statements and Supplementary Data” of the 2014 10-K.</t>
  </si>
  <si>
    <t>Alleghany’s financial instruments measured at fair value and the level of the fair value hierarchy of inputs used as of March 31, 2015 and December 31, 2014 were as follows:</t>
  </si>
  <si>
    <t>Level 1</t>
  </si>
  <si>
    <t>Level 2</t>
  </si>
  <si>
    <t>Level 3</t>
  </si>
  <si>
    <t>Total</t>
  </si>
  <si>
    <t>As of March 31, 2015</t>
  </si>
  <si>
    <t>Equity securities:</t>
  </si>
  <si>
    <t>Common stock</t>
  </si>
  <si>
    <t>—  </t>
  </si>
  <si>
    <t>Preferred stock</t>
  </si>
  <si>
    <t>Total equity securities</t>
  </si>
  <si>
    <t>Debt securities:</t>
  </si>
  <si>
    <t>U.S. Government obligations</t>
  </si>
  <si>
    <t>Municipal bonds</t>
  </si>
  <si>
    <t>Foreign government obligations</t>
  </si>
  <si>
    <t>U.S. corporate bonds</t>
  </si>
  <si>
    <t>Foreign corporate bonds</t>
  </si>
  <si>
    <t>Mortgage and asset-backed securities:</t>
  </si>
  <si>
    <r>
      <t>Residential mortgage-backed securities (“RMBS”)</t>
    </r>
    <r>
      <rPr>
        <sz val="8"/>
        <color theme="1"/>
        <rFont val="Calibri"/>
        <family val="2"/>
        <scheme val="minor"/>
      </rPr>
      <t>(1)</t>
    </r>
  </si>
  <si>
    <t>Commercial mortgage-backed securities (“CMBS”)</t>
  </si>
  <si>
    <r>
      <t>Other asset-backed securities</t>
    </r>
    <r>
      <rPr>
        <sz val="8"/>
        <color theme="1"/>
        <rFont val="Calibri"/>
        <family val="2"/>
        <scheme val="minor"/>
      </rPr>
      <t>(2)</t>
    </r>
  </si>
  <si>
    <t>Total debt securities</t>
  </si>
  <si>
    <r>
      <t>Other invested assets</t>
    </r>
    <r>
      <rPr>
        <sz val="8"/>
        <color theme="1"/>
        <rFont val="Calibri"/>
        <family val="2"/>
        <scheme val="minor"/>
      </rPr>
      <t>(3)</t>
    </r>
  </si>
  <si>
    <t>Total investments (excluding equity method investments)</t>
  </si>
  <si>
    <t>As of December 31, 2014</t>
  </si>
  <si>
    <r>
      <t>RMBS</t>
    </r>
    <r>
      <rPr>
        <sz val="8"/>
        <color theme="1"/>
        <rFont val="Calibri"/>
        <family val="2"/>
        <scheme val="minor"/>
      </rPr>
      <t>(1)</t>
    </r>
  </si>
  <si>
    <t>CMBS</t>
  </si>
  <si>
    <t>Primarily includes government agency pass-through securities guaranteed by a government agency or government sponsored enterprise, among other types of RMBS.</t>
  </si>
  <si>
    <t>Includes $907.1 million and $900.7 million of collateralized loan obligations as of March 31, 2015 and December 31, 2014, respectively.</t>
  </si>
  <si>
    <t>Includes partnership and non-marketable equity investments accounted for on an AFS basis, and excludes investments accounted for using the equity method and certain loans receivable that are carried at cost.</t>
  </si>
  <si>
    <t>In the three months ended March 31, 2015, there were transfers of $10.4 million of debt securities out of Level 3 that were principally due to an increase in observable inputs related to the valuation of such assets. Of the $10.4 million, $6.8 million related to U.S. corporate bonds and $3.6 million related to foreign corporate bonds.</t>
  </si>
  <si>
    <t>In the three months ended March 31, 2015, there were no transfers of securities into Level 3. There were no other significant transfers between Levels 1, 2 or 3 in the three months ended March 31, 2015.</t>
  </si>
  <si>
    <t>In the three months ended March 31, 2014, there were transfers totaling $35.0 million of primarily other asset-backed securities (specifically, collateralized loan obligations) out of Level 2 into Level 3 that were principally due to a decrease in observable inputs related to the valuation of such securities. There were no other significant transfers between Levels 1, 2 or 3 in the three months ended March 31, 2014.</t>
  </si>
  <si>
    <t>The following tables present reconciliations of the changes during the three months ended March 31, 2015 and 2014 in Level 3 assets measured at fair value:</t>
  </si>
  <si>
    <t>Debt Securities</t>
  </si>
  <si>
    <t>Mortgage and asset-backed</t>
  </si>
  <si>
    <t>Three Months Ended March 31, 2015</t>
  </si>
  <si>
    <t>U.S.</t>
  </si>
  <si>
    <t>Corporate</t>
  </si>
  <si>
    <t>Bonds</t>
  </si>
  <si>
    <t>Foreign</t>
  </si>
  <si>
    <t>RMBS</t>
  </si>
  <si>
    <t>Other Asset-</t>
  </si>
  <si>
    <t>backed</t>
  </si>
  <si>
    <t>Securities</t>
  </si>
  <si>
    <t>Other</t>
  </si>
  <si>
    <t>Invested</t>
  </si>
  <si>
    <r>
      <t>Assets</t>
    </r>
    <r>
      <rPr>
        <sz val="7"/>
        <color theme="1"/>
        <rFont val="Calibri"/>
        <family val="2"/>
        <scheme val="minor"/>
      </rPr>
      <t>(1)</t>
    </r>
  </si>
  <si>
    <t>Balance as of January 1, 2015</t>
  </si>
  <si>
    <t>Net realized/unrealized gains (losses) included in:</t>
  </si>
  <si>
    <r>
      <t>Net earnings</t>
    </r>
    <r>
      <rPr>
        <sz val="8"/>
        <color theme="1"/>
        <rFont val="Calibri"/>
        <family val="2"/>
        <scheme val="minor"/>
      </rPr>
      <t>(2)</t>
    </r>
  </si>
  <si>
    <t>(0.1</t>
  </si>
  <si>
    <t>) </t>
  </si>
  <si>
    <t>Other comprehensive income</t>
  </si>
  <si>
    <t>(0.4</t>
  </si>
  <si>
    <t>Purchases</t>
  </si>
  <si>
    <t>Sales</t>
  </si>
  <si>
    <t>(0.5</t>
  </si>
  <si>
    <t>(0.2</t>
  </si>
  <si>
    <t>(53.1</t>
  </si>
  <si>
    <t>(53.8</t>
  </si>
  <si>
    <t>Issuances</t>
  </si>
  <si>
    <t>Settlements</t>
  </si>
  <si>
    <t>(4.0</t>
  </si>
  <si>
    <t>(0.7</t>
  </si>
  <si>
    <t>(5.7</t>
  </si>
  <si>
    <t>Transfers into Level 3</t>
  </si>
  <si>
    <t>Transfers out of Level 3</t>
  </si>
  <si>
    <t>(6.8</t>
  </si>
  <si>
    <t>(3.6</t>
  </si>
  <si>
    <t>(10.4</t>
  </si>
  <si>
    <t>Balance as of March 31, 2015</t>
  </si>
  <si>
    <t>Three Months Ended March 31, 2014</t>
  </si>
  <si>
    <t>Balance as of January 1, 2014</t>
  </si>
  <si>
    <t>(0.6</t>
  </si>
  <si>
    <t>(7.6</t>
  </si>
  <si>
    <t>(1.1</t>
  </si>
  <si>
    <t>(1.0</t>
  </si>
  <si>
    <t>(9.9</t>
  </si>
  <si>
    <t>(2.2</t>
  </si>
  <si>
    <t>(12.5</t>
  </si>
  <si>
    <t>(2.3</t>
  </si>
  <si>
    <t>(9.8</t>
  </si>
  <si>
    <t>(26.0</t>
  </si>
  <si>
    <t>(5.2</t>
  </si>
  <si>
    <t>Balance as of March 31, 2014</t>
  </si>
  <si>
    <t>Includes partnership and non-marketable equity investments accounted for on an AFS basis.</t>
  </si>
  <si>
    <t>There were no other than temporary impairment (“OTTI”) losses recorded in net earnings related to Level 3 investments still held as of March 31, 2015 and 2014.</t>
  </si>
  <si>
    <t>Net unrealized losses related to Level 3 investments as of March 31, 2015 and December 31, 2014 were not material.</t>
  </si>
  <si>
    <t>See Note 1(c) to Notes to Consolidated Financial Statements set forth in Part II, Item 8, “Financial Statements and Supplementary Data” of the 2014 10-K for Alleghany’s accounting policy on fair value.</t>
  </si>
  <si>
    <t>Investments</t>
  </si>
  <si>
    <t>(a) Unrealized Gains and Losses</t>
  </si>
  <si>
    <t>The amortized cost or cost and the fair value of AFS securities as of March 31, 2015 and December 31, 2014 are summarized as follows:</t>
  </si>
  <si>
    <t>Amortized Cost or</t>
  </si>
  <si>
    <t>Cost</t>
  </si>
  <si>
    <t>Gross Unrealized</t>
  </si>
  <si>
    <t>Gains</t>
  </si>
  <si>
    <t>Losses</t>
  </si>
  <si>
    <t>(15.0</t>
  </si>
  <si>
    <t>(1.2</t>
  </si>
  <si>
    <t>(9.1</t>
  </si>
  <si>
    <t>(12.6</t>
  </si>
  <si>
    <r>
      <t>Other asset-backed securities</t>
    </r>
    <r>
      <rPr>
        <sz val="8"/>
        <color theme="1"/>
        <rFont val="Calibri"/>
        <family val="2"/>
        <scheme val="minor"/>
      </rPr>
      <t>(1)</t>
    </r>
  </si>
  <si>
    <t>(4.8</t>
  </si>
  <si>
    <t>(37.4</t>
  </si>
  <si>
    <t>(52.4</t>
  </si>
  <si>
    <t>(80.8</t>
  </si>
  <si>
    <t>(3.5</t>
  </si>
  <si>
    <t>(21.2</t>
  </si>
  <si>
    <t>(4.5</t>
  </si>
  <si>
    <t>(11.7</t>
  </si>
  <si>
    <t>(1.4</t>
  </si>
  <si>
    <t>(13.5</t>
  </si>
  <si>
    <t>(64.9</t>
  </si>
  <si>
    <t>(145.7</t>
  </si>
  <si>
    <t>(b) Contractual Maturity</t>
  </si>
  <si>
    <t>The amortized cost and estimated fair value of debt securities as of March 31, 2015 by contractual maturity are shown below. Expected maturities will differ from contractual maturities because borrowers may have the right to call or prepay obligations with or without call or prepayment penalties.</t>
  </si>
  <si>
    <t>Short-term investments due in one year or less</t>
  </si>
  <si>
    <r>
      <t>Mortgage and asset-backed securities</t>
    </r>
    <r>
      <rPr>
        <sz val="8"/>
        <color theme="1"/>
        <rFont val="Calibri"/>
        <family val="2"/>
        <scheme val="minor"/>
      </rPr>
      <t>(1)</t>
    </r>
  </si>
  <si>
    <t>Debt securities with maturity dates:</t>
  </si>
  <si>
    <t>One year or less</t>
  </si>
  <si>
    <t>Over one through five years</t>
  </si>
  <si>
    <t>Over five through ten years</t>
  </si>
  <si>
    <t>Over ten years</t>
  </si>
  <si>
    <t>Equity securities</t>
  </si>
  <si>
    <t>Mortgage and asset-backed securities by their nature do not generally have single maturity dates.</t>
  </si>
  <si>
    <t>(c) Net Investment Income</t>
  </si>
  <si>
    <t>Net investment income for the three months ended March 31, 2015 and 2014 were as follows:</t>
  </si>
  <si>
    <t>Three Months Ended</t>
  </si>
  <si>
    <t>March 31,</t>
  </si>
  <si>
    <t>Interest income</t>
  </si>
  <si>
    <t>Dividend income</t>
  </si>
  <si>
    <t>Investment expenses</t>
  </si>
  <si>
    <t>(7.3</t>
  </si>
  <si>
    <t>(7.0</t>
  </si>
  <si>
    <r>
      <t>Equity in results of Pillar Investments</t>
    </r>
    <r>
      <rPr>
        <sz val="8"/>
        <color theme="1"/>
        <rFont val="Calibri"/>
        <family val="2"/>
        <scheme val="minor"/>
      </rPr>
      <t>(1)</t>
    </r>
  </si>
  <si>
    <r>
      <t>Equity in results of Ares</t>
    </r>
    <r>
      <rPr>
        <sz val="8"/>
        <color theme="1"/>
        <rFont val="Calibri"/>
        <family val="2"/>
        <scheme val="minor"/>
      </rPr>
      <t>(1)</t>
    </r>
  </si>
  <si>
    <t>Equity in results of ORX</t>
  </si>
  <si>
    <t>Other investment results</t>
  </si>
  <si>
    <t>See Note 3(g) for discussion of the Pillar Investments and the investment in Ares, each as defined in Note 3(g).</t>
  </si>
  <si>
    <t>As of March 31, 2015, non-income producing invested assets were insignificant.</t>
  </si>
  <si>
    <t>(d) Realized Gains and Losses</t>
  </si>
  <si>
    <t>The proceeds from sales of AFS securities were $2.7 billion and $2.0 billion for the three months ended March 31, 2015 and 2014, respectively.</t>
  </si>
  <si>
    <t>Realized capital gains and losses for the three months ended March 31, 2015 and 2014 primarily reflect sales of equity securities. The amounts of gross realized capital gains and gross realized capital losses for the three months ended March 31, 2015 and 2014 were as follows:</t>
  </si>
  <si>
    <t>Gross realized capital gains</t>
  </si>
  <si>
    <t>Gross realized capital losses</t>
  </si>
  <si>
    <t>(71.3</t>
  </si>
  <si>
    <t>(10.9</t>
  </si>
  <si>
    <t>Gross realized loss amounts exclude OTTI losses, as discussed below.</t>
  </si>
  <si>
    <t>(e) OTTI Losses</t>
  </si>
  <si>
    <t>Alleghany holds its equity and debt securities as AFS, and as such, these securities are recorded at fair value. Alleghany continually monitors the difference between cost and the estimated fair value of its investments, which involves uncertainty as to whether declines in value are temporary in nature. The analysis of any individual security’s decline in value is performed in its functional currency. If the decline of a particular investment is deemed temporary, Alleghany records the decline as an unrealized loss in stockholders’ equity. If the decline is deemed to be other than temporary, Alleghany writes its cost-basis or amortized cost-basis down to the fair value of the investment and records an OTTI loss on its statement of earnings. In addition, any portion of such decline related to debt securities that is believed to arise from factors other than credit is recorded as a component of other comprehensive income rather than charged against earnings.</t>
  </si>
  <si>
    <t>Management’s assessment of equity securities initially involves an evaluation of all securities that are in an unrealized loss position, regardless of the duration or severity of the loss, as of the applicable balance sheet date. Such initial review consists primarily of assessing whether: (i) there has been a negative credit or news event with respect to the issuer that could indicate the existence of an OTTI; and (ii) Alleghany has the ability and intent to hold an equity security for a period of time sufficient to allow for an anticipated recovery (generally considered to be one year from the balance sheet date).</t>
  </si>
  <si>
    <t>To the extent that an equity security in an unrealized loss position is not impaired based on the initial review described above, Alleghany then further evaluates such equity security and deems it to be other than temporarily impaired if it has been in an unrealized loss position for 12 months or more or if its unrealized loss position is greater than 50 percent of its cost, absent compelling evidence to the contrary.</t>
  </si>
  <si>
    <t>Alleghany then evaluates those equity securities where the unrealized loss is 20 percent or more of cost as of the balance sheet date or which have been in an unrealized loss position continuously for six months or more preceding the balance sheet date. This evaluation takes into account quantitative and qualitative factors in determining whether such securities are other than temporarily impaired including: (i) market valuation metrics associated with the equity security (such as dividend yield and price-to-earnings ratio); (ii) current views on the equity security, as expressed by either Alleghany’s internal stock analysts and / or by third party stock analysts or rating agencies; and (iii) credit or news events associated with a specific issuer, such as negative news releases and rating agency downgrades with respect to the issuer of the investment.</t>
  </si>
  <si>
    <t>Debt securities in an unrealized loss position are evaluated for OTTI if they meet any of the following criteria: (i) they are trading at a 20 percent discount to amortized cost for an extended period of time (nine consecutive months or longer); (ii) there has been a negative credit or news event with respect to the issuer that could indicate the existence of an OTTI; or (iii) Alleghany intends to sell, or it is more likely than not that Alleghany will sell, the debt security before recovery of its amortized cost basis.</t>
  </si>
  <si>
    <t>If Alleghany intends to sell, or it is more likely than not that Alleghany will sell, a debt security before recovery of its amortized cost basis, the total amount of the unrealized loss position is recognized as an OTTI loss in earnings. To the extent that a debt security that is in an unrealized loss position is not impaired based on the preceding, Alleghany will consider a debt security to be impaired when it believes it to be probable that Alleghany will not be able to collect the entire amortized cost basis. For debt securities in an unrealized loss position as of the end of each quarter, Alleghany develops a best estimate of the present value of expected cash flows. If the results of the cash flow analysis indicate Alleghany will not recover the full amount of its amortized cost basis in the debt security, Alleghany records an OTTI loss in earnings equal to the difference between the present value of expected cash flows and the amortized cost basis of the debt security. If applicable, the difference between the total unrealized loss position on the debt security and the OTTI loss recognized in earnings is the non-credit related portion and is recorded as a component of other comprehensive income.</t>
  </si>
  <si>
    <t>In developing the cash flow analyses for debt securities, Alleghany considers various factors for the different categories of debt securities. For municipal bonds, Alleghany takes into account the taxing power of the issuer, source of revenue, credit risk and credit enhancements and pre-refunding. For mortgage and asset-backed securities, Alleghany discounts its best estimate of future cash flows at an effective rate equal to the original effective yield of the security or, in the case of floating rate securities, at the current coupon. Alleghany’s models include assumptions about prepayment speeds, default and delinquency rates and underlying collateral (if any), as well as credit ratings, credit enhancements and other observable market data. For corporate bonds, Alleghany reviews business prospects, credit ratings and available information from asset managers and rating agencies for individual securities.</t>
  </si>
  <si>
    <t>OTTI losses in the first quarter of 2015 reflect $52.3 million of unrealized losses that were deemed to be other than temporary and, as such, were required to be charged against earnings. Upon the ultimate disposition of the securities for which OTTI losses have been recorded, a portion of the loss may be recoverable depending on market conditions at the time of disposition. All of the OTTI losses incurred in the first quarter of 2015 related to equity securities, primarily in the energy and gaming sectors. The determination that unrealized losses on such securities were other than temporary was primarily based on the duration of the decline in the fair value of equity securities relative to their costs.</t>
  </si>
  <si>
    <t>OTTI losses in the first quarter of 2014 reflect $5.2 million of unrealized losses that were deemed to be other than temporary and, as such, were required to be charged against earnings. All of the OTTI losses incurred in the first quarter of 2014 related to equity securities in the mining and technology sectors. The determination that unrealized losses on such securities were other than temporary was primarily based on the fact that Alleghany lacked the intent to hold the equity securities for a period of time sufficient to allow for an anticipated recovery.</t>
  </si>
  <si>
    <t>After adjusting the cost basis of securities for the recognition of OTTI losses, the remaining gross unrealized investment losses for debt and equity securities as of March 31, 2015 were deemed to be temporary, based on, among other factors: (i) the duration of time and the relative magnitude to which the fair value of these investments had been below cost were not indicative of an OTTI loss (for example, no equity security was in a continuous unrealized loss position for 12 months or more as of March 31, 2015); (ii) the absence of compelling evidence that would cause Alleghany to call into question the financial condition or near-term business prospects of the issuer of the investment; and (iii) Alleghany’s ability and intent to hold the investment for a period of time sufficient to allow for any anticipated recovery.</t>
  </si>
  <si>
    <t>Alleghany may ultimately record a realized loss after having originally concluded that the decline in value was temporary. Risks and uncertainties are inherent in the methodology Alleghany uses to assess other than temporary declines in value. Risks and uncertainties could include, but are not limited to, incorrect assumptions about financial condition, liquidity or future prospects, inadequacy of any underlying collateral, and unfavorable changes in economic conditions or social trends, interest rates or credit ratings.</t>
  </si>
  <si>
    <t>(f) Aging of Gross Unrealized Losses</t>
  </si>
  <si>
    <t>As of March 31, 2015 and December 31, 2014, gross unrealized losses and related fair values for equity securities and debt securities, grouped by duration of time in a continuous unrealized loss position, were as follows:</t>
  </si>
  <si>
    <t>Less Than 12 Months</t>
  </si>
  <si>
    <t>12 Months or More</t>
  </si>
  <si>
    <t>Fair Value</t>
  </si>
  <si>
    <t>Gross</t>
  </si>
  <si>
    <t>Unrealized</t>
  </si>
  <si>
    <t>Other asset-backed securities</t>
  </si>
  <si>
    <t>Total temporarily impaired securities</t>
  </si>
  <si>
    <t>As of March 31, 2015, Alleghany held a total of 457 debt securities and equity securities that were in an unrealized loss position, of which 101 securities, all debt securities, were in an unrealized loss position continuously for 12 months or more. The unrealized losses associated with the 101 debt securities consisted primarily of losses related to RMBS, municipal bonds and U.S. corporate bonds.</t>
  </si>
  <si>
    <t>As of March 31, 2015, the vast majority of Alleghany’s debt securities were rated investment grade, with approximately 4.2 percent of debt securities having issuer credit ratings that were below investment grade or not rated.</t>
  </si>
  <si>
    <t>(g) Investments in Certain Other Invested Assets</t>
  </si>
  <si>
    <t>In December 2012, TransRe obtained an ownership interest in Pillar Capital Holdings Limited (“Pillar Holdings”), a Bermuda-based insurance asset manager focused on collateralized reinsurance and catastrophe insurance-linked securities. Additionally, TransRe invested $175.0 million and AIHL invested $25.0 million in limited partnership funds managed by Pillar Holdings (the “Funds”). The objective of the Funds is to create portfolios with attractive risk-reward characteristics and low correlation with other asset classes, using the extensive reinsurance and capital market experience of the principals of Pillar Holdings. Alleghany has concluded that both Pillar Holdings and the Funds (collectively, the “Pillar Investments”) represent variable interest entities and that Alleghany is not the primary beneficiary, as it does not have the ability to direct the activities that most significantly impact each entity’s economic performance. Therefore, the Pillar Investments are not consolidated and are accounted for under the equity method of accounting. Alleghany’s potential maximum loss in the Pillar Investments is limited to its cumulative net investment. As of March 31, 2015, Alleghany’s carrying value in the Pillar Investments, as determined under the equity method of accounting, was $242.3 million, which is reported in other invested assets on Alleghany’s consolidated balance sheets.</t>
  </si>
  <si>
    <t>In July 2013, AIHL invested $250.0 million in Ares Management, L.P. (“Ares”), an asset manager, in exchange for a 6.25 percent equity stake in Ares, with an agreement to engage Ares to manage up to $1.0 billion in certain investment strategies. In May 2014, Ares completed an initial public offering of its common units. Upon completion of the initial public offering, Alleghany’s equity investment in Ares converted to limited partner interests in certain Ares subsidiaries that are convertible into an aggregate 5.9 percent interest in Ares common units. At Alleghany’s discretion, half of these interests may be converted beginning at the end of a one-year waiting period, and the remaining half may be converted beginning at the end of a two-year waiting period. Until Alleghany determines to convert its limited partner interests into Ares common units, Alleghany classifies its investment in Ares as a component of other invested assets, and accounts for its investment using the equity method of accounting. As of March 31, 2015, AIHL’s carrying value in Ares was $230.5 million, which is net of returns of capital received from Ares.</t>
  </si>
  <si>
    <t>Reinsurance Ceded</t>
  </si>
  <si>
    <t>(a) Overview</t>
  </si>
  <si>
    <t>Alleghany’s reinsurance and insurance subsidiaries reinsure portions of the risks they underwrite in order to reduce the effect of individual or aggregate exposure to losses, manage capacity, protect capital resources, reduce volatility in specific lines of business, improve risk-adjusted portfolio returns, and enable them to increase gross premium writings and risk capacity without requiring additional capital. Alleghany’s reinsurance and insurance subsidiaries purchase reinsurance and retrocessional coverages from highly-rated third party reinsurers. If the assuming reinsurers are unable or unwilling to meet the obligations assumed under the applicable reinsurance agreements, Alleghany’s reinsurance and insurance subsidiaries would remain liable for such reinsurance portion not paid by these reinsurers. As such, funds, trust agreements and letters of credit are held to collateralize a portion of Alleghany’s reinsurance and insurance subsidiaries’ reinsurance recoverables, and Alleghany’s reinsurance and insurance subsidiaries reinsure portions of the risks they underwrite or assume with multiple reinsurance programs.</t>
  </si>
  <si>
    <t>(b) Significant Reinsurance Contracts</t>
  </si>
  <si>
    <t>As discussed in Note 5(d) to Notes to Consolidated Financial Statements set forth in Part II, Item 8, “Financial Statements and Supplementary Data” of the 2014 10-K, RSUI reinsures its property lines of business through a program consisting of surplus share treaties, facultative placements, per risk, and catastrophe excess of loss treaties. RSUI’s catastrophe reinsurance program (which covers catastrophe risks including, among others, windstorms and earthquakes) and property per risk reinsurance program run on an annual basis from May 1 to the following April 30 and thus expired on April 30, 2015.</t>
  </si>
  <si>
    <t>RSUI’s catastrophe reinsurance program covers catastrophe risks including, among others, windstorms and earthquakes. As of May 1, 2015, the catastrophe reinsurance program consists of three layers with the first two layers placed on May 1, 2015 and the third layer placed on May 1, 2014. Portions of the catastrophe reinsurance program include multi-year terms, some of which were entered into in 2014. The catastrophe reinsurance program provides coverage for $600.0 million of losses in excess of a $200.0 million net retention after application of surplus share treaties and facultative reinsurance. The first layer provides coverage for $300.0 million of losses, subject to a 5.0 percent co-participation by RSUI, in excess of $200.0 million, the second layer provides coverage for $100.0 million of losses in excess of $500.0 million, with no co-participation by RSUI, and the third layer provides coverage for $200.0 million of losses in excess of $600.0 million, with no co-participation by RSUI. The first and second layers of coverage include terms as follows: 34.0 percent of coverage limits will expire on April 30, 2016, 33.0 percent of coverage limits will expire on April 30, 2017, and 33.0 percent of coverage limits will expire on April 30, 2018. The third layer of coverage will expire on April 30, 2017.</t>
  </si>
  <si>
    <t>In addition, RSUI’s property per risk reinsurance program runs on an annual basis from May 1 to the following April 30 and thus expired on April 30, 2015. On May 1, 2015, the property per risk program was renewed and will expire on April 30, 2016. For the 2015 to 2016 period, RSUI’s property per risk reinsurance program provides coverage for $90.0 million of losses, subject to a 10.0 percent co-participation by RSUI, in excess of a $10.0 million net retention per risk after application of surplus share treaties and facultative reinsurance.</t>
  </si>
  <si>
    <t>Income Taxes</t>
  </si>
  <si>
    <t>The effective tax rate on earnings before income taxes for the first three months of 2015 was 24.3 percent, compared with 23.7 percent for the first three months of 2014. The slight increase in the effective tax rate in the first quarter of 2015 compared to the first quarter of 2014 primarily reflects lower interest income arising from municipal bond securities, partially offset by lower taxable income in the first quarter of 2015.</t>
  </si>
  <si>
    <t>Alleghany believes that, as of March 31, 2015, it had no material uncertain tax positions. Interest and penalties relating to unrecognized tax expenses (benefits) are recognized in income tax expense, when applicable. There was no liability for interest or penalties accrued as of March 31, 2015.</t>
  </si>
  <si>
    <t>Stockholders' Equity</t>
  </si>
  <si>
    <t>Stockholders’ Equity</t>
  </si>
  <si>
    <t>(a) Common Stock Repurchases</t>
  </si>
  <si>
    <t>In October 2012, the Alleghany Board of Directors authorized a program to repurchase shares of common stock of Alleghany, at such times and at prices as management determines advisable, up to an aggregate of $300.0 million (the “2012 Repurchase Program”). In July 2014, the Alleghany Board of Directors authorized, upon the completion of the 2012 Repurchase Program, the repurchase of additional shares of common stock, at such times and at prices as management may determine advisable, up to an aggregate of $350.0 million (the “2014 Repurchase Program”). In the fourth quarter of 2014, Alleghany completed the 2012 Repurchase Program and subsequent repurchases have been made pursuant to the 2014 Repurchase Program.</t>
  </si>
  <si>
    <t>Pursuant to the Alleghany Board of Directors authorizations, Alleghany repurchased shares of its common stock in the three months ended March 31, 2015 and 2014 as follows:</t>
  </si>
  <si>
    <t>Three Months Ended March 31,</t>
  </si>
  <si>
    <t>Shares repurchased</t>
  </si>
  <si>
    <t>Cost of shares repurchased (in millions)</t>
  </si>
  <si>
    <t>Average price per share repurchased</t>
  </si>
  <si>
    <t>(b) Accumulated Other Comprehensive Income</t>
  </si>
  <si>
    <t>The following table presents a reconciliation of the changes during the three months ended March 31, 2015 and 2014 in accumulated other comprehensive income attributable to Alleghany stockholders:</t>
  </si>
  <si>
    <t>Appreciation of</t>
  </si>
  <si>
    <t>Currency</t>
  </si>
  <si>
    <t>Translation</t>
  </si>
  <si>
    <t>Adjustment</t>
  </si>
  <si>
    <t>Retirement</t>
  </si>
  <si>
    <t>Plans</t>
  </si>
  <si>
    <t>(89.2</t>
  </si>
  <si>
    <t>Other comprehensive income, net of tax:</t>
  </si>
  <si>
    <t>Other comprehensive income before reclassifications</t>
  </si>
  <si>
    <t>(10.8</t>
  </si>
  <si>
    <t>Reclassifications from accumulated other comprehensive income</t>
  </si>
  <si>
    <t>(100.0</t>
  </si>
  <si>
    <t>(13.1</t>
  </si>
  <si>
    <t>(49.3</t>
  </si>
  <si>
    <t>(59.5</t>
  </si>
  <si>
    <t>(48.9</t>
  </si>
  <si>
    <t>(2.1</t>
  </si>
  <si>
    <t>Reclassifications out of accumulated other comprehensive income attributable to Alleghany stockholders during the three months ended March 31, 2015 and 2014 were as follows:</t>
  </si>
  <si>
    <t>Accumulated Other Comprehensive</t>
  </si>
  <si>
    <t>Line in Consolidated</t>
  </si>
  <si>
    <t>Income Component</t>
  </si>
  <si>
    <t>Statement of Earnings</t>
  </si>
  <si>
    <t>Unrealized appreciation of investments:</t>
  </si>
  <si>
    <t>(43.1</t>
  </si>
  <si>
    <t>(96.8</t>
  </si>
  <si>
    <t>(3.3</t>
  </si>
  <si>
    <t>Total reclassifications:</t>
  </si>
  <si>
    <t>Earnings Per Share of Common Stock</t>
  </si>
  <si>
    <t>The following is a reconciliation of the earnings and share data used in the basic and diluted earnings per share computations for the three months ended March 31, 2015 and 2014:</t>
  </si>
  <si>
    <t>Three Months Ended March 31,</t>
  </si>
  <si>
    <t>(in millions, except share amounts)</t>
  </si>
  <si>
    <t>Net earnings available to Alleghany stockholders</t>
  </si>
  <si>
    <t>Effect of dilutive securities</t>
  </si>
  <si>
    <t>Income available to common stockholders for diluted earnings per share</t>
  </si>
  <si>
    <t>Weighted average common shares outstanding applicable to basic earnings per share</t>
  </si>
  <si>
    <t>Adjusted weighted average common shares outstanding applicable to diluted earnings per share</t>
  </si>
  <si>
    <t>75,420 and 63,338 contingently issuable shares were potentially available during the first three months of 2015 and 2014, respectively, but were not included in the computations of diluted earnings per share because the impact was anti-dilutive to the earnings per share calculation.</t>
  </si>
  <si>
    <t>Commitments and Contingencies</t>
  </si>
  <si>
    <t>(a) Legal Proceedings</t>
  </si>
  <si>
    <t>Certain of Alleghany’s subsidiaries are parties to pending litigation and claims in connection with the ordinary course of their businesses. Each such subsidiary makes provisions for estimated losses to be incurred in such litigation and claims, including legal costs. In the opinion of management, such provisions are adequate.</t>
  </si>
  <si>
    <t>(b) Indemnification Obligations</t>
  </si>
  <si>
    <t>On July 14, 2005, Alleghany completed the sale of its worldwide industrial minerals business. Pursuant to the terms of the sale, Alleghany undertook certain indemnification obligations, including a general indemnification for breaches of representations and warranties, and a special indemnification related to products liability claims arising from events that occurred during pre-closing periods, including the period of Alleghany ownership, that will expire on July 31, 2016. Additional information about these indemnification obligations can be found in Note 12(b) to Notes to Consolidated Financial Statements set forth in Part II, Item 8, “Financial Statements and Supplementary Data” of the 2014 10-K.</t>
  </si>
  <si>
    <t>(c) Leases</t>
  </si>
  <si>
    <t>Alleghany and its subsidiaries lease certain facilities, furniture and equipment under long-term lease agreements. Additional information about leases can be found in Note 12(c) to Notes to Consolidated Financial Statements set forth in Part II, Item 8, “Financial Statements and Supplementary Data” of the 2014 10-K.</t>
  </si>
  <si>
    <t>(d) Asbestos-Related Illness and Environmental Impairment Exposure</t>
  </si>
  <si>
    <t>Loss and loss adjustment expenses (“LAE”) include amounts for risks relating to asbestos-related illness and environmental impairment. As of March 31, 2015 and December 31, 2014, such gross and net reserves were as follows:</t>
  </si>
  <si>
    <t>Net</t>
  </si>
  <si>
    <t>TransRe</t>
  </si>
  <si>
    <t>CapSpecialty</t>
  </si>
  <si>
    <t>The reserves carried for such claims, including the incurred but not reported portion, are based upon known facts and current law at the respective balance sheet dates. However, significant uncertainty exists in determining the amount of ultimate liability for asbestos-related illness and environmental impairment losses, particularly for those occurring in 1985 and prior, which represents the majority of TransRe’s asbestos-related illness and environmental impairment reserves. This uncertainty is due to inconsistent and changing court resolutions and judicial interpretations with respect to underlying policy intent and coverage and uncertainties as to the allocation of responsibility for resultant damages, among other reasons. Further, possible future changes in statutes, laws, regulations, theories of liability and other factors could have a material effect on these liabilities and, accordingly, future earnings.</t>
  </si>
  <si>
    <t>Segments of Business</t>
  </si>
  <si>
    <t>Alleghany’s segments are reported in a manner consistent with the way management evaluates the businesses. As such, Alleghany classifies its business into two reportable segments – reinsurance and insurance. In addition, reinsurance and insurance underwriting activities are evaluated separately from investment and corporate activities. Net realized capital gains and OTTI losses are not considered relevant in evaluating investment performance on an annual basis. Segment accounting policies are described in Note 1 to Notes to Consolidated Financial Statements set forth in Part II, Item 8, “Financial Statements and Supplementary Data” of the 2014 10-K.</t>
  </si>
  <si>
    <t>The reinsurance segment consists of property and casualty reinsurance operations conducted by TransRe’s reinsurance operating subsidiaries and is further reported by major product lines – property and casualty &amp; other. TransRe provides property and casualty reinsurance to insurers and reinsurers through brokers and on a direct basis to ceding companies. TransRe also writes a modest amount of insurance business, which is included in the reinsurance segment. Approximately half of the premiums earned by TransRe’s operations are generated by offices located in Canada, Europe, Asia, Australia, Africa and those serving Latin America and the Caribbean. Although the majority of the premiums earned by these offices typically relate to the regions where they are located, a significant portion may be derived from other regions of the world, including the U.S. In addition, although a significant portion of the assets and liabilities of these foreign offices generally relate to the countries where ceding companies and reinsurers are located, most investments are located in the country of domicile of these offices.</t>
  </si>
  <si>
    <t>The insurance segment consists of property and casualty insurance operations conducted in the U.S. by AIHL through its insurance operating subsidiaries RSUI, CapSpecialty and PacificComp. RSUI also writes a modest amount of assumed reinsurance business, which is included in the insurance segment.</t>
  </si>
  <si>
    <t>The primary components of corporate activities are Alleghany Properties, SORC, Bourn &amp; Koch, Kentucky Trailer and ORX and other activities at the parent level. Beginning July 31, 2014, corporate activities also includes Alleghany’s investment in Jazwares.</t>
  </si>
  <si>
    <t>In addition, corporate activities include interest expense associated with senior notes issued by Alleghany, whereas interest expense associated with senior notes issued by TransRe is included in “Total Segments.” Information related to Alleghany’s and TransRe’s senior notes can be found in Note 8 to Notes to Consolidated Financial Statements set forth in Part II, Item 8, “Financial Statements and Supplementary Data” of the 2014 10-K.</t>
  </si>
  <si>
    <t>(b) Results</t>
  </si>
  <si>
    <t>Segment results for Alleghany’s two reportable segments and for corporate activities for the three months ended March 31, 2015 and 2014 are shown in the tables below:</t>
  </si>
  <si>
    <t>Reinsurance Segment</t>
  </si>
  <si>
    <t>Insurance Segment</t>
  </si>
  <si>
    <t>Three Months Ended March 31, 2015</t>
  </si>
  <si>
    <t>Property</t>
  </si>
  <si>
    <t>Casualty</t>
  </si>
  <si>
    <r>
      <t>&amp; other</t>
    </r>
    <r>
      <rPr>
        <sz val="7"/>
        <color theme="1"/>
        <rFont val="Calibri"/>
        <family val="2"/>
        <scheme val="minor"/>
      </rPr>
      <t>(1)</t>
    </r>
  </si>
  <si>
    <t>RSUI</t>
  </si>
  <si>
    <t>Cap</t>
  </si>
  <si>
    <t>Specialty</t>
  </si>
  <si>
    <t>Pacific</t>
  </si>
  <si>
    <r>
      <t>Comp</t>
    </r>
    <r>
      <rPr>
        <sz val="7"/>
        <color theme="1"/>
        <rFont val="Calibri"/>
        <family val="2"/>
        <scheme val="minor"/>
      </rPr>
      <t>(2)</t>
    </r>
  </si>
  <si>
    <t>Segments</t>
  </si>
  <si>
    <r>
      <t>Activities</t>
    </r>
    <r>
      <rPr>
        <sz val="7"/>
        <color theme="1"/>
        <rFont val="Calibri"/>
        <family val="2"/>
        <scheme val="minor"/>
      </rPr>
      <t>(3)</t>
    </r>
  </si>
  <si>
    <t>Consolidated</t>
  </si>
  <si>
    <t>Gross premiums written</t>
  </si>
  <si>
    <t>(7.5</t>
  </si>
  <si>
    <t>Net premiums written</t>
  </si>
  <si>
    <t>Net loss and LAE</t>
  </si>
  <si>
    <r>
      <t>Underwriting profit (loss)</t>
    </r>
    <r>
      <rPr>
        <sz val="8"/>
        <color theme="1"/>
        <rFont val="Calibri"/>
        <family val="2"/>
        <scheme val="minor"/>
      </rPr>
      <t>(4)</t>
    </r>
  </si>
  <si>
    <t>(1.7</t>
  </si>
  <si>
    <t>(52.3</t>
  </si>
  <si>
    <t>(1.8</t>
  </si>
  <si>
    <t>Earnings (losses) before income taxes</t>
  </si>
  <si>
    <t>(35.0</t>
  </si>
  <si>
    <t>Three Months Ended March 31, 2014</t>
  </si>
  <si>
    <r>
      <t>&amp; Other</t>
    </r>
    <r>
      <rPr>
        <sz val="7"/>
        <color theme="1"/>
        <rFont val="Calibri"/>
        <family val="2"/>
        <scheme val="minor"/>
      </rPr>
      <t>(1)</t>
    </r>
  </si>
  <si>
    <t>(7.4</t>
  </si>
  <si>
    <t>(17.9</t>
  </si>
  <si>
    <t>(3.7</t>
  </si>
  <si>
    <t>(1.9</t>
  </si>
  <si>
    <t>Primarily consists of the following assumed reinsurance lines of business: directors’ and officers’ liability; errors and omissions liability; general liability; medical malpractice; ocean marine and aviation; auto liability; accident and health; surety; and credit.</t>
  </si>
  <si>
    <t>Includes underwriting results of AIHL Re.</t>
  </si>
  <si>
    <t>Includes elimination of minor reinsurance activity between segments.</t>
  </si>
  <si>
    <t>Underwriting profit represents net premiums earned less net loss and LAE and commissions, brokerage and other underwriting expenses, all as determined in accordance with GAAP, and does not include net investment income, net realized capital gains, OTTI losses, other income, other operating expenses, corporate administration, amortization of intangible assets or interest expense. Underwriting profit does not replace earnings before income taxes determined in accordance with GAAP as a measure of profitability. Rather, Alleghany believes that underwriting profit enhances the understanding of its segments’ operating results by highlighting net earnings attributable to their underwriting performance. Earnings before income taxes (a GAAP measure) may show a profit despite an underlying underwriting loss. Where underwriting losses persist over extended periods, a reinsurance or an insurance company’s ability to continue as an ongoing concern may be at risk. Therefore, Alleghany views underwriting profit as an important measure in the overall evaluation of performance.</t>
  </si>
  <si>
    <t>(c) Identifiable assets and equity</t>
  </si>
  <si>
    <t>As of March 31, 2015, the identifiable assets of the reinsurance segment, insurance segment and corporate activities were $16.5 billion, $6.4 billion and $0.7 billion, respectively, of which cash and invested assets represented $14.3 billion, $4.8 billion and $0.4 billion, respectively. As of March 31, 2015, Alleghany’s equity attributable to the reinsurance segment, insurance segment and corporate activities was $5.2 billion, $2.8 billion and ($0.4) billion, respectively.</t>
  </si>
  <si>
    <t>Included in corporate activities is debt associated with ACC’s operating subsidiaries. In this regard, SORC had $6.5 million of borrowings as of March 31, 2015, representing its borrowing capacity as of March 31, 2015 pursuant to a secured $250.0 million bank credit facility that was obtained in April 2014. In addition, Kentucky Trailer had $37.5 million of borrowings as of March 31, 2015 related to a mortgage loan and borrowings under its available credit facility. None of these liabilities are guaranteed by Alleghany or ACC, and they are classified as a component of other liabilities.</t>
  </si>
  <si>
    <t>Summary of Significant Accounting Principles (Policies)</t>
  </si>
  <si>
    <t>Principles of Financial Statement Presentation</t>
  </si>
  <si>
    <t>Recent Accounting Standards</t>
  </si>
  <si>
    <t>Fair Value of Financial Instruments (Tables)</t>
  </si>
  <si>
    <t>Carrying Values and Estimated Fair Values of Consolidated Financial Instruments</t>
  </si>
  <si>
    <t>Carrying</t>
  </si>
  <si>
    <r>
      <t>Investments (excluding equity method investments)</t>
    </r>
    <r>
      <rPr>
        <sz val="9.35"/>
        <color theme="1"/>
        <rFont val="Times New Roman"/>
        <family val="1"/>
      </rPr>
      <t>(1)</t>
    </r>
  </si>
  <si>
    <r>
      <t>Senior Notes</t>
    </r>
    <r>
      <rPr>
        <sz val="9.35"/>
        <color theme="1"/>
        <rFont val="Times New Roman"/>
        <family val="1"/>
      </rPr>
      <t>(2)</t>
    </r>
  </si>
  <si>
    <t>Financial Instruments Measured at Fair Value and Level of Fair Value Hierarchy of Inputs</t>
  </si>
  <si>
    <t>Reconciliations of Changes in Level Three Assets Measured at Fair Value</t>
  </si>
  <si>
    <t>Investments (Tables)</t>
  </si>
  <si>
    <t>Amortized Cost or Cost and Fair Value of Available For Sale Securities</t>
  </si>
  <si>
    <t>Amortized Cost and Estimated Fair Value of Debt Securities by Contractual Maturity</t>
  </si>
  <si>
    <r>
      <t>Mortgage and asset-backed securities</t>
    </r>
    <r>
      <rPr>
        <sz val="9.35"/>
        <color theme="1"/>
        <rFont val="Times New Roman"/>
        <family val="1"/>
      </rPr>
      <t>(1)</t>
    </r>
  </si>
  <si>
    <t>Net Investment Income</t>
  </si>
  <si>
    <r>
      <t>Equity in results of Pillar Investments</t>
    </r>
    <r>
      <rPr>
        <sz val="9.35"/>
        <color theme="1"/>
        <rFont val="Times New Roman"/>
        <family val="1"/>
      </rPr>
      <t>(1)</t>
    </r>
  </si>
  <si>
    <r>
      <t>Equity in results of Ares</t>
    </r>
    <r>
      <rPr>
        <sz val="9.35"/>
        <color theme="1"/>
        <rFont val="Times New Roman"/>
        <family val="1"/>
      </rPr>
      <t>(1)</t>
    </r>
  </si>
  <si>
    <t>Amount of Gross Realized Capital Gains and Gross Realized Capital Losses of Available For Sale Securities</t>
  </si>
  <si>
    <t>The amounts of gross realized capital gains and gross realized capital losses for the three months ended March 31, 2015 and 2014 were as follows:</t>
  </si>
  <si>
    <t>Gross Unrealized Losses and Related Fair Values for Debt Securities and Equity Securities Grouped by Duration of Time in Continuous Unrealized Loss Position</t>
  </si>
  <si>
    <t>Stockholders' Equity (Tables)</t>
  </si>
  <si>
    <t>Schedule of Common Stock Repurchases</t>
  </si>
  <si>
    <t>Reconciliation of Accumulated Other Comprehensive Income</t>
  </si>
  <si>
    <t>Reclassifications of Accumulated Other Comprehensive Income</t>
  </si>
  <si>
    <t>Earnings Per Share of Common Stock (Tables)</t>
  </si>
  <si>
    <t>Reconciliation of Earnings and Share Data used in Basic and Diluted Earnings per Share Computations</t>
  </si>
  <si>
    <t>Commitments and Contingencies (Tables)</t>
  </si>
  <si>
    <t>Loss and Loss Adjustment Expense Including Amounts for Risks Relating to Asbestos Related Illnesses and Environmental Impairment</t>
  </si>
  <si>
    <t>Segments of Business (Tables)</t>
  </si>
  <si>
    <t>Segment Results for Reportable Segments and Corporate Activities</t>
  </si>
  <si>
    <t>Summary of Significant Accounting Principles - Additional Information (Detail) (USD $)</t>
  </si>
  <si>
    <t>In Millions, unless otherwise specified</t>
  </si>
  <si>
    <t>0 Months Ended</t>
  </si>
  <si>
    <t>Mar. 06, 2012</t>
  </si>
  <si>
    <t>Jul. 31, 2014</t>
  </si>
  <si>
    <t>ORX</t>
  </si>
  <si>
    <t>Significant Accounting Policies [Line Items]</t>
  </si>
  <si>
    <t>Ownership interest percentage</t>
  </si>
  <si>
    <t>Jazwares, LLC</t>
  </si>
  <si>
    <t>Acquisition price</t>
  </si>
  <si>
    <t>Business acquisition date</t>
  </si>
  <si>
    <t>Bourn &amp; Koch, Inc.</t>
  </si>
  <si>
    <t>Ownership of interest held by noncontrolling partners</t>
  </si>
  <si>
    <t>Kentucky Trailer</t>
  </si>
  <si>
    <t>Carrying Values and Estimated Fair Values of Consolidated Financial Instruments (Detail) (USD $)</t>
  </si>
  <si>
    <t>Investments (excluding equity method investments)</t>
  </si>
  <si>
    <t>Carrying Value</t>
  </si>
  <si>
    <t>[1]</t>
  </si>
  <si>
    <t>[2]</t>
  </si>
  <si>
    <t>This table includes available-for-sale ("AFS") investments (debt and equity securities as well as partnership and non-marketable equity investments carried at fair value that are included in other invested assets). This table excludes investments accounted for using the equity method and certain loans receivable that are carried at cost, all of which are included in other invested assets. The fair value of short-term investments approximates amortized cost. Fair value for all other categories of investments is discussed in Note 1(c) to Notes to Consolidated Financial Statements set forth in Part II, Item 8, "Financial Statements and Supplementary Data" of the 2014 10-K</t>
  </si>
  <si>
    <t>See Note 8 to Notes to Consolidated Financial Statements set forth in Part II, Item 8, "Financial Statements and Supplementary Data" of the 2014 10-K.</t>
  </si>
  <si>
    <t>Financial Instruments Measured at Fair Value and Level of Fair Value Hierarchy of Inputs (Detail) (USD $)</t>
  </si>
  <si>
    <t>Fair Value, Assets and Liabilities Measured on Recurring and Nonrecurring Basis [Line Items]</t>
  </si>
  <si>
    <t>Estimated fair value of available for sale equities</t>
  </si>
  <si>
    <t>Estimated fair value of available for sale debt securities</t>
  </si>
  <si>
    <t>Estimated fair values of financial instruments</t>
  </si>
  <si>
    <t>Common Stock</t>
  </si>
  <si>
    <t>Mortgage and asset backed securities | RMBS</t>
  </si>
  <si>
    <t>Mortgage and asset backed securities | CMBS</t>
  </si>
  <si>
    <t>Mortgage and asset backed securities | Other asset-backed securities</t>
  </si>
  <si>
    <t>Short-term Investments</t>
  </si>
  <si>
    <t>[3]</t>
  </si>
  <si>
    <t>Level 1 | Common Stock</t>
  </si>
  <si>
    <t>Level 2 | Common Stock</t>
  </si>
  <si>
    <t>Level 2 | U.S. Government obligations</t>
  </si>
  <si>
    <t>Level 2 | Municipal bonds</t>
  </si>
  <si>
    <t>Level 2 | Foreign government obligations</t>
  </si>
  <si>
    <t>Level 2 | U.S. corporate bonds</t>
  </si>
  <si>
    <t>Level 2 | Foreign corporate bonds</t>
  </si>
  <si>
    <t>Level 2 | Mortgage and asset backed securities | RMBS</t>
  </si>
  <si>
    <t>Level 2 | Mortgage and asset backed securities | CMBS</t>
  </si>
  <si>
    <t>Level 2 | Mortgage and asset backed securities | Other asset-backed securities</t>
  </si>
  <si>
    <t>Level 2 | Short-term Investments</t>
  </si>
  <si>
    <t>Level 3 | U.S. corporate bonds</t>
  </si>
  <si>
    <t>Level 3 | Foreign corporate bonds</t>
  </si>
  <si>
    <t>Level 3 | Mortgage and asset backed securities | RMBS</t>
  </si>
  <si>
    <t>Level 3 | Mortgage and asset backed securities | CMBS</t>
  </si>
  <si>
    <t>Level 3 | Mortgage and asset backed securities | Other asset-backed securities</t>
  </si>
  <si>
    <t>Level 3 | Other invested assets</t>
  </si>
  <si>
    <t>Includes $907.1 million and $900.7 million of collateralized loan obligations as of March 31, 2015 and December 31, 2014, respectively.</t>
  </si>
  <si>
    <t>Financial Instruments Measured at Fair Value and Level of Fair Value Hierarchy of Inputs (Parenthetical) (Detail) (USD $)</t>
  </si>
  <si>
    <t>Other asset-backed securities | Mortgage and asset backed securities</t>
  </si>
  <si>
    <t>Other asset-backed securities | Collateralized loan obligations | Mortgage and asset backed securities</t>
  </si>
  <si>
    <t>Fair Value of Financial Instruments - Additional Information (Detail) (USD $)</t>
  </si>
  <si>
    <t>Fair Value Disclosures [Line Items]</t>
  </si>
  <si>
    <t>Gross transfers out of Level 3</t>
  </si>
  <si>
    <t>Gross transfers into Level 3</t>
  </si>
  <si>
    <t>Debt Securities | U.S. corporate bonds</t>
  </si>
  <si>
    <t>Debt Securities | Foreign corporate bonds</t>
  </si>
  <si>
    <t>Debt Securities | Mortgage and asset backed securities | Other asset-backed securities</t>
  </si>
  <si>
    <t>Debt Securities | Mortgage and asset backed securities | Other asset-backed securities | Collateralized loan obligations</t>
  </si>
  <si>
    <t>Reconciliations of Changes in Level Three Assets Measured at Fair Value (Detail) (USD $)</t>
  </si>
  <si>
    <t>Fair Value, Assets Measured on Recurring Basis, Unobservable Input Reconciliation [Line Items]</t>
  </si>
  <si>
    <t>Beginning balance</t>
  </si>
  <si>
    <t>Ending balance</t>
  </si>
  <si>
    <t>Debt Securities | Mortgage and asset backed securities | RMBS</t>
  </si>
  <si>
    <t>Debt Securities | Mortgage and asset backed securities | CMBS</t>
  </si>
  <si>
    <t>[1],[2]</t>
  </si>
  <si>
    <t>There were no other than temporary impairment ("OTTI") losses recorded in net earnings related to Level 3 investments still held as of March 31, 2015 and 2014.</t>
  </si>
  <si>
    <t>Amortized Cost or Cost and Fair Value of Available For Sale Securities (Detail) (USD $)</t>
  </si>
  <si>
    <t>Schedule of Available-for-sale Securities [Line Items]</t>
  </si>
  <si>
    <t>Amortized Cost or Cost</t>
  </si>
  <si>
    <t>Gross Unrealized Gains</t>
  </si>
  <si>
    <t>Gross Unrealized Losses</t>
  </si>
  <si>
    <t>Equity securities, gross unrealized gains</t>
  </si>
  <si>
    <t>Equity securities, gross unrealized losses</t>
  </si>
  <si>
    <t>Equity securities, fair value</t>
  </si>
  <si>
    <t>Debt securities, gross unrealized gains</t>
  </si>
  <si>
    <t>Debt securities, gross unrealized losses</t>
  </si>
  <si>
    <t>Debt securities, fair value</t>
  </si>
  <si>
    <t>Amortized Cost or Cost and Fair Value of Available For Sale Securities (Parenthetical) (Detail) (USD $)</t>
  </si>
  <si>
    <t>Amortized Cost and Estimated Fair Value of Debt Securities by Contractual Maturity (Detail) (USD $)</t>
  </si>
  <si>
    <t>Short-term investments due in one year or less, amortized cost or cost</t>
  </si>
  <si>
    <t>Mortgage and asset-backed securities, amortized cost or cost</t>
  </si>
  <si>
    <t>Debt securities with maturity dates, amortized cost or cost:</t>
  </si>
  <si>
    <t>Short-term investments due in one year or less, fair value</t>
  </si>
  <si>
    <t>Mortgage and asset-backed securities, fair value</t>
  </si>
  <si>
    <t>Debt securities with maturity dates, fair value:</t>
  </si>
  <si>
    <t>Total debt securities, fair value</t>
  </si>
  <si>
    <t>Net Investment Income (Detail) (USD $)</t>
  </si>
  <si>
    <t>Net Investment Income [Line Items]</t>
  </si>
  <si>
    <t>Ares</t>
  </si>
  <si>
    <t>Equity results</t>
  </si>
  <si>
    <t>Pillar Holdings and Funds | Pillar Capital Holdings Limited And Managed Funds</t>
  </si>
  <si>
    <t>Investments - Additional Information (Detail) (USD $)</t>
  </si>
  <si>
    <t>1 Months Ended</t>
  </si>
  <si>
    <t>Investment</t>
  </si>
  <si>
    <t>Jul. 31, 2013</t>
  </si>
  <si>
    <t>Dec. 31, 2012</t>
  </si>
  <si>
    <t>Proceeds from sales of AFS securities</t>
  </si>
  <si>
    <t>Securities impairment test description</t>
  </si>
  <si>
    <t>Managementb_x0019_s assessment of equity securities initially involves an evaluation of all securities that are in an unrealized loss position, regardless of the duration or severity of the loss, as of the applicable balance sheet date. Such initial review consists primarily of assessing whether: (i) there has been a negative credit or news event with respect to the issuer that could indicate the existence of an OTTI; and (ii) Alleghany has the ability and intent to hold an equity security for a period of time sufficient to allow for an anticipated recovery (generally considered to be one year from the balance sheet date). To the extent that an equity security in an unrealized loss position is not impaired based on the initial review described above, Alleghany then further evaluates such equity security and deems it to be other than temporarily impaired if it has been in an unrealized loss position for 12 months or more or if its unrealized loss position is greater than 50 percent of its cost, absent compelling evidence to the contrary. Alleghany then evaluates those equity securities where the unrealized loss is 20 percent or more of costs as of the balance sheet date or which have been in an unrealized loss position continuously for six months or more preceding the balance sheet date. This evaluation takes into account quantitative and qualitative factors in determining whether such securities are other than temporarily impaired including: (i) market valuation metrics associated with the equity security (such as dividend yield and price-to-earnings ratio); (ii) current views on the equity security, as expressed by either Alleghanyb_x0019_s internal stock analysts and/or by third party stock analysts or rating agencies; and (iii) credit or news events associated with a specific company, such as negative news releases and rating agency downgrades with respect to the issuer of the investment. Debt securities in an unrealized loss position are evaluated for OTTI if they meet any of the following criteria: (i) they are trading at a 20 percent discount to amortized cost for an extended period of time (nine consecutive months or longer); (ii) there has been a negative credit or news event with respect to the issuer that could indicate the existence of an OTTI; or (iii) Alleghany intends to sell, or it is more likely than not that Alleghany will sell, the debt security before recovery of its amortized cost basis. If Alleghany intends to sell, or it is more likely than not that Alleghany will sell, a debt security before recovery of its amortized cost basis, the total amount of the unrealized loss position is recognized as an OTTI loss in earnings. To the extent that a debt security that is in an unrealized loss position is not impaired based on the preceding, Alleghany will consider a debt security to be impaired when it believes it to be probable that Alleghany will not be able to collect the entire amortized cost basis. For debt securities in an unrealized loss position as of the end of each quarter, Alleghany develops a best estimate of the present value of expected cash flows. If the results of the cash flow analysis indicate Alleghany will not recover the full amount of its amortized cost basis in the debt security, Alleghany records an OTTI loss in earnings equal to the difference between the present value of expected cash flows and the amortized cost basis of the debt security. If applicable, the difference between the total unrealized loss position on the debt security and the OTTI loss recognized in earnings is the non-credit related portion and is recorded as a component of other comprehensive income. In developing the cash flow analyses for debt securities, Alleghany considers various factors for the different categories of debt securities. For municipal bonds, Alleghany takes into account the taxing power of the issuer, source of revenue, credit risk and credit enhancements and pre-refunding. For mortgage and asset-backed securities, Alleghany discounts its best estimate of future cash flows at an effective rate equal to the original effective yield of the security or, in the case of floating rate securities, at the current coupon. Alleghanyb_x0019_s models include assumptions about prepayment speeds, default and delinquency rates, and underlying collateral (if any), as well as credit ratings, credit enhancements and other observable market data. For corporate bonds, Alleghany reviews business prospects, credit ratings and available information from asset managers and rating agencies for individual securities.</t>
  </si>
  <si>
    <t>Number of debt and equity securities in an unrealized loss position</t>
  </si>
  <si>
    <t>Percentage of debt securities issued with credit rating below investment grade or not rated</t>
  </si>
  <si>
    <t>Investment in other invested asset</t>
  </si>
  <si>
    <t>Percentage of equity stake</t>
  </si>
  <si>
    <t>Potential ownership interest, upon conversion of limited partner equity interests into common stock</t>
  </si>
  <si>
    <t>Conversion of Investment Interest Description</t>
  </si>
  <si>
    <t>At Alleghany's discretion, half of these interests may be converted beginning at the end of a one-year waiting period, and the remaining half may be converted beginning at the end of a two-year waiting period.</t>
  </si>
  <si>
    <t>Pillar Holdings and Funds | Pillar Capital Holdings Limited And Managed Funds | Reinsurance Segment</t>
  </si>
  <si>
    <t>Pillar Holdings and Funds | Pillar Capital Holdings Limited And Managed Funds | Insurance Segment</t>
  </si>
  <si>
    <t>Number of securities in an unrealized loss position for 12 months or more</t>
  </si>
  <si>
    <t>Equity Securities</t>
  </si>
  <si>
    <t>Minimum</t>
  </si>
  <si>
    <t>Percentage of unrealized loss to cost where a security would be deemed to be other than temporarily impaired, absent compelling evidence to the contrary</t>
  </si>
  <si>
    <t>Percentage of unrealized loss to cost where a security would be evaluated for other than temporarily impairment</t>
  </si>
  <si>
    <t>Maximum | Ares</t>
  </si>
  <si>
    <t>Investment commitment in investment fund</t>
  </si>
  <si>
    <t>Amount of Gross Realized Capital Gains and Gross Realized Capital Losses of Available For Sale Securities (Detail) (USD $)</t>
  </si>
  <si>
    <t>Gain (Loss) on Investments [Line Items]</t>
  </si>
  <si>
    <t>Gross Unrealized Losses and Related Fair Values for Equity Securities and Debt Securities Grouped by Duration of Time in Continuous Unrealized Loss Position (Detail) (USD $)</t>
  </si>
  <si>
    <t>Securities, less than 12 months, fair value</t>
  </si>
  <si>
    <t>Securities, less than 12 months, gross unrealized losses</t>
  </si>
  <si>
    <t>Securities, 12 months or more, fair value</t>
  </si>
  <si>
    <t>Securities, 12 months or more, gross unrealized losses</t>
  </si>
  <si>
    <t>Total, fair value</t>
  </si>
  <si>
    <t>Total, gross unrealized losses</t>
  </si>
  <si>
    <t>Equity Securities | Common Stock</t>
  </si>
  <si>
    <t>Debt Securities | U.S. Government obligations</t>
  </si>
  <si>
    <t>Debt Securities | Municipal bonds</t>
  </si>
  <si>
    <t>Debt Securities | Foreign government obligations</t>
  </si>
  <si>
    <t>Reinsurance Ceded - Additional Information (Detail) (RSUI, USD $)</t>
  </si>
  <si>
    <t>Effects of Reinsurance [Line Items]</t>
  </si>
  <si>
    <t>Description of reinsurance program</t>
  </si>
  <si>
    <t>The catastrophe reinsurance program provides coverage for $600.0 million of losses in excess of a $200.0 million net retention after application of surplus share treaties and facultative reinsurance. The first layer provides coverage for $300.0 million of losses, subject to a 5.0 percent co-participation by RSUI, in excess of $200.0 million, the second layer provides coverage for $100.0 million of losses in excess of $500.0 million, with no co-participation by RSUI, and the third layer provides coverage for $200.0 million of losses in excess of $600.0 million, with no co-participation by RSUI. The first and second layers of coverage include terms as follows: 34.0 percent of coverage limits will expire on April 30, 2016, 33.0 percent of coverage limits will expire on April 30, 2017, and 33.0 percent of coverage limits will expire on April 30, 2018. The third layer of coverage will expire on April 30, 2017. In addition, RSUIb_x0019_s property per risk reinsurance program runs on an annual basis from May 1 to the following April 30 and thus expired on April 30, 2015. On May 1, 2015, the property per risk program was renewed and will expire on April 30, 2016. For the 2015 to 2016 period, RSUIb_x0019_s property per risk reinsurance program provides coverage for $90.0 million of losses, subject to a 10.0 percent co-participation by RSUI, in excess of a $10.0 million net retention per risk after application of surplus share treaties and facultative reinsurance.</t>
  </si>
  <si>
    <t>Subsequent Event | Current Catastrophe Reinsurance Program</t>
  </si>
  <si>
    <t>Reinsurance coverage before co-participation</t>
  </si>
  <si>
    <t>Net retention</t>
  </si>
  <si>
    <t>Subsequent Event | Current Catastrophe Reinsurance Program | Layer 1</t>
  </si>
  <si>
    <t>Percentage of co-participation</t>
  </si>
  <si>
    <t>Subsequent Event | Current Catastrophe Reinsurance Program | Layer 2</t>
  </si>
  <si>
    <t>Subsequent Event | Current Catastrophe Reinsurance Program | Layer 3</t>
  </si>
  <si>
    <t>Reinsurance coverage expiration date</t>
  </si>
  <si>
    <t>Subsequent Event | Current Catastrophe Reinsurance Program | Layer 1 And 2 | Period 1</t>
  </si>
  <si>
    <t>Reinsurance percentage of coverage</t>
  </si>
  <si>
    <t>Subsequent Event | Current Catastrophe Reinsurance Program | Layer 1 And 2 | Period 2</t>
  </si>
  <si>
    <t>Subsequent Event | Current Catastrophe Reinsurance Program | Layer 1 And 2 | Period 3</t>
  </si>
  <si>
    <t>Subsequent Event | Property Per Risk</t>
  </si>
  <si>
    <t>Income Taxes - Additional Information (Detail) (USD $)</t>
  </si>
  <si>
    <t>Income Taxes [Line Items]</t>
  </si>
  <si>
    <t>Effective income tax rate</t>
  </si>
  <si>
    <t>Interest or penalties accrued for uncertain tax positions</t>
  </si>
  <si>
    <t>Stockholders' Equity - Additional Information (Detail) (USD $)</t>
  </si>
  <si>
    <t>Oct. 31, 2012</t>
  </si>
  <si>
    <t>2012 Repurchase Program</t>
  </si>
  <si>
    <t>Stockholders Equity Note [Line Items]</t>
  </si>
  <si>
    <t>Aggregate amount of common stock authorized for repurchase</t>
  </si>
  <si>
    <t>2014 Repurchase Program</t>
  </si>
  <si>
    <t>Schedule of Common Stock Repurchases (Detail) (USD $)</t>
  </si>
  <si>
    <t>In Millions, except Share data, unless otherwise specified</t>
  </si>
  <si>
    <t>Schedule Of Common Share Purchase [Line Items]</t>
  </si>
  <si>
    <t>Reconciliation of Accumulated Other Comprehensive Income (Detail) (USD $)</t>
  </si>
  <si>
    <t>Accumulated Other Comprehensive Income (Loss) [Line Items]</t>
  </si>
  <si>
    <t>Balance as of January 1</t>
  </si>
  <si>
    <t>Balance as of March 31</t>
  </si>
  <si>
    <t>Unrealized Appreciation of Investments</t>
  </si>
  <si>
    <t>Unrealized Currency Translation Adjustment</t>
  </si>
  <si>
    <t>Retirement Plans</t>
  </si>
  <si>
    <t>Reclassifications of Accumulated Other Comprehensive Income (Detail) (USD $)</t>
  </si>
  <si>
    <t>Reclassification out of Accumulated Other Comprehensive Income | Unrealized Appreciation of Investments</t>
  </si>
  <si>
    <t>Reconciliation of Earnings and Share Data used in Basic and Diluted Earnings per Share Computations (Detail) (USD $)</t>
  </si>
  <si>
    <t>Earnings Per Share Disclosure [Line Items]</t>
  </si>
  <si>
    <t>Earnings Per Share of Common Stock - Additional Information (Detail)</t>
  </si>
  <si>
    <t>Earnings Per Share [Line Items]</t>
  </si>
  <si>
    <t>Shares excluded in computation of diluted earning per share</t>
  </si>
  <si>
    <t>Commitments and Contingencies - Additional Information (Detail) (Claims Related to Events Before Acquisition)</t>
  </si>
  <si>
    <t>Claims Related to Events Before Acquisition</t>
  </si>
  <si>
    <t>Commitments and Contingencies Disclosure [Line Items]</t>
  </si>
  <si>
    <t>Indemnification obligation, expiration date</t>
  </si>
  <si>
    <t>Loss and Loss Adjustment Expense Including Amounts for Risks Relating to Asbestos Related Illnesses and Environmental Impairment (Detail) (USD $)</t>
  </si>
  <si>
    <t>Commitments and Contingencies [Line Items]</t>
  </si>
  <si>
    <t>Gross reserves</t>
  </si>
  <si>
    <t>Net reserves</t>
  </si>
  <si>
    <t>CapSpecialty Incorporated</t>
  </si>
  <si>
    <t>Segments of Business - Additional Information (Detail) (USD $)</t>
  </si>
  <si>
    <t>Segment</t>
  </si>
  <si>
    <t>Apr. 30, 2014</t>
  </si>
  <si>
    <t>Segment Reporting Information [Line Items]</t>
  </si>
  <si>
    <t>Number of reportable segments</t>
  </si>
  <si>
    <t>Identifiable assets</t>
  </si>
  <si>
    <t>Stockholders' equity (deficit)</t>
  </si>
  <si>
    <t>Operating Segments | Reinsurance Segment</t>
  </si>
  <si>
    <t>Cash and invested assets</t>
  </si>
  <si>
    <t>Operating Segments | Insurance Segment</t>
  </si>
  <si>
    <t>Corporate activities</t>
  </si>
  <si>
    <t>Corporate activities | SORC</t>
  </si>
  <si>
    <t>Current borrowing capacity</t>
  </si>
  <si>
    <t>Credit facility borrowings outstanding</t>
  </si>
  <si>
    <t>Secured bank credit facility</t>
  </si>
  <si>
    <t>Corporate activities | Kentucky Trailer</t>
  </si>
  <si>
    <t>Mortgage loan and borrowings under a credit facility</t>
  </si>
  <si>
    <t>Segment Results for Reportable Segments and Corporate Activities (Detail) (USD $)</t>
  </si>
  <si>
    <t>Segment Reporting Disclosure [Line Items]</t>
  </si>
  <si>
    <t>Underwriting profit (loss)</t>
  </si>
  <si>
    <t>Operating Segments</t>
  </si>
  <si>
    <t>Operating Segments | Reinsurance Segment | Property</t>
  </si>
  <si>
    <t>Operating Segments | Reinsurance Segment | Casualty &amp; Other</t>
  </si>
  <si>
    <t>Operating Segments | Insurance Segment | RSUI</t>
  </si>
  <si>
    <t>Operating Segments | Insurance Segment | CapSpecialty Incorporated</t>
  </si>
  <si>
    <t>Operating Segments | Insurance Segment | Pacific Comp</t>
  </si>
  <si>
    <t>[1],[3]</t>
  </si>
  <si>
    <t>[4]</t>
  </si>
  <si>
    <t>Underwriting profit represents net premiums earned less net loss and LAE and commissions, brokerage and other underwriting expenses, all as determined in accordance with GAAP, and does not include net investment income, net realized capital gains, OTTI losses, other income, other operating expenses, corporate administration, amortization of intangible assets or interest expense. Underwriting profit does not replace earnings before income taxes determined in accordance with GAAP as a measure of profitability. Rather, Alleghany believes that underwriting profit enhances the understanding of its segments' operating results by highlighting net earnings attributable to their underwriting performance. Earnings before income taxes (a GAAP measure) may show a profit despite an underlying underwriting loss. Where underwriting losses persist over extended periods, a reinsurance or an insurance company's ability to continue as an ongoing concern may be at risk. Therefore, Alleghany views underwriting profit as an important measure in the overall evaluation of performance.</t>
  </si>
  <si>
    <t>Primarily consists of the following assumed reinsurance lines of business: directors' and officers' liability; errors and omissions liability; general liability; medical malpractice; ocean marine and aviation; auto liability; accident and health; surety; and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</si>
</sst>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rgb="FF000000"/>
      <name val="Calibri"/>
      <family val="2"/>
      <scheme val="minor"/>
    </font>
    <font>
      <sz val="8"/>
      <color theme="1"/>
      <name val="Calibri"/>
      <family val="2"/>
      <scheme val="minor"/>
    </font>
    <font>
      <sz val="14"/>
      <color rgb="FF000000"/>
      <name val="Calibri"/>
      <family val="2"/>
      <scheme val="minor"/>
    </font>
    <font>
      <sz val="10"/>
      <color rgb="FF000000"/>
      <name val="Calibri"/>
      <family val="2"/>
      <scheme val="minor"/>
    </font>
    <font>
      <sz val="1"/>
      <color rgb="FF000000"/>
      <name val="Calibri"/>
      <family val="2"/>
      <scheme val="minor"/>
    </font>
    <font>
      <sz val="7"/>
      <color theme="1"/>
      <name val="Calibri"/>
      <family val="2"/>
      <scheme val="minor"/>
    </font>
    <font>
      <b/>
      <i/>
      <sz val="10"/>
      <color rgb="FF000000"/>
      <name val="Calibri"/>
      <family val="2"/>
      <scheme val="minor"/>
    </font>
    <font>
      <sz val="18"/>
      <color rgb="FF000000"/>
      <name val="Calibri"/>
      <family val="2"/>
      <scheme val="minor"/>
    </font>
    <font>
      <sz val="12"/>
      <color theme="1"/>
      <name val="Calibri"/>
      <family val="2"/>
      <scheme val="minor"/>
    </font>
    <font>
      <sz val="8"/>
      <color theme="1"/>
      <name val="Times New Roman"/>
      <family val="1"/>
    </font>
    <font>
      <sz val="1"/>
      <color theme="1"/>
      <name val="Times New Roman"/>
      <family val="1"/>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4" fontId="0" fillId="0" borderId="0" xfId="0" applyNumberFormat="1" applyAlignment="1">
      <alignment horizontal="right" wrapText="1"/>
    </xf>
    <xf numFmtId="0" fontId="0" fillId="0" borderId="0" xfId="0" applyAlignment="1">
      <alignment horizontal="center" wrapText="1"/>
    </xf>
    <xf numFmtId="0" fontId="0" fillId="0" borderId="0" xfId="0" applyAlignment="1">
      <alignment wrapText="1"/>
    </xf>
    <xf numFmtId="0" fontId="0" fillId="0" borderId="10" xfId="0" applyBorder="1" applyAlignment="1">
      <alignment horizontal="center" wrapText="1"/>
    </xf>
    <xf numFmtId="4"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33" borderId="0" xfId="0" applyFill="1" applyAlignment="1">
      <alignment horizontal="right"/>
    </xf>
    <xf numFmtId="0" fontId="0" fillId="0" borderId="0" xfId="0" applyAlignment="1">
      <alignment horizontal="right"/>
    </xf>
    <xf numFmtId="0" fontId="21" fillId="0" borderId="11" xfId="0" applyFont="1" applyBorder="1" applyAlignment="1">
      <alignment wrapText="1"/>
    </xf>
    <xf numFmtId="0" fontId="0" fillId="0" borderId="0" xfId="0" applyAlignment="1">
      <alignment horizontal="right" wrapText="1"/>
    </xf>
    <xf numFmtId="0" fontId="21" fillId="0" borderId="12" xfId="0" applyFont="1" applyBorder="1" applyAlignment="1">
      <alignment wrapText="1"/>
    </xf>
    <xf numFmtId="0" fontId="0" fillId="0" borderId="0" xfId="0" applyAlignment="1">
      <alignment horizontal="center"/>
    </xf>
    <xf numFmtId="0" fontId="0" fillId="0" borderId="11" xfId="0" applyBorder="1" applyAlignment="1">
      <alignment wrapText="1"/>
    </xf>
    <xf numFmtId="0" fontId="0" fillId="0" borderId="13" xfId="0" applyBorder="1" applyAlignment="1">
      <alignment horizontal="center" wrapText="1"/>
    </xf>
    <xf numFmtId="0" fontId="0" fillId="0" borderId="0" xfId="0"/>
    <xf numFmtId="0" fontId="0" fillId="0" borderId="11"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3" fontId="0" fillId="33" borderId="0" xfId="0" applyNumberFormat="1" applyFill="1" applyAlignment="1">
      <alignment horizontal="right" wrapText="1"/>
    </xf>
    <xf numFmtId="0" fontId="0" fillId="33" borderId="0" xfId="0" applyFill="1" applyAlignment="1">
      <alignment vertical="top"/>
    </xf>
    <xf numFmtId="0" fontId="30" fillId="0" borderId="0" xfId="0" applyFont="1" applyAlignment="1">
      <alignment wrapText="1"/>
    </xf>
    <xf numFmtId="0" fontId="18" fillId="0" borderId="0" xfId="0" applyFont="1"/>
    <xf numFmtId="0" fontId="3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xf>
    <xf numFmtId="0" fontId="32" fillId="0" borderId="0" xfId="0" applyFont="1" applyAlignment="1">
      <alignment horizontal="center" wrapText="1"/>
    </xf>
    <xf numFmtId="0" fontId="32" fillId="0" borderId="10" xfId="0" applyFont="1" applyBorder="1" applyAlignment="1">
      <alignment horizontal="center" wrapText="1"/>
    </xf>
    <xf numFmtId="0" fontId="31" fillId="0" borderId="0" xfId="0" applyFont="1" applyAlignment="1">
      <alignment wrapText="1"/>
    </xf>
    <xf numFmtId="0" fontId="18" fillId="0" borderId="0" xfId="0" applyFont="1" applyAlignment="1">
      <alignment horizontal="right" wrapText="1"/>
    </xf>
    <xf numFmtId="0" fontId="0" fillId="0" borderId="11" xfId="0" applyBorder="1" applyAlignment="1">
      <alignment horizontal="center"/>
    </xf>
    <xf numFmtId="0" fontId="0" fillId="33" borderId="0" xfId="0" applyFill="1" applyAlignment="1">
      <alignment vertical="top" wrapText="1"/>
    </xf>
    <xf numFmtId="0" fontId="19" fillId="33" borderId="0" xfId="0" applyFont="1" applyFill="1" applyAlignment="1">
      <alignment horizontal="left" vertical="top" wrapText="1" indent="1"/>
    </xf>
    <xf numFmtId="4" fontId="18" fillId="0" borderId="0" xfId="0" applyNumberFormat="1" applyFont="1" applyAlignment="1">
      <alignment horizontal="right" wrapText="1"/>
    </xf>
    <xf numFmtId="0" fontId="32" fillId="0" borderId="0" xfId="0" applyFont="1" applyAlignment="1">
      <alignment wrapText="1"/>
    </xf>
    <xf numFmtId="0" fontId="33" fillId="0" borderId="0" xfId="0" applyFont="1" applyAlignment="1">
      <alignment wrapText="1"/>
    </xf>
    <xf numFmtId="0" fontId="32"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4" fontId="18" fillId="33" borderId="0" xfId="0" applyNumberFormat="1" applyFont="1" applyFill="1" applyAlignment="1">
      <alignment horizontal="right" wrapText="1"/>
    </xf>
    <xf numFmtId="0" fontId="18" fillId="0" borderId="0" xfId="0" applyFont="1" applyAlignment="1">
      <alignment horizontal="left" vertical="top" wrapText="1" indent="5"/>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33" borderId="0" xfId="0" applyFont="1" applyFill="1" applyAlignment="1">
      <alignment horizontal="left" vertical="top" wrapText="1" indent="5"/>
    </xf>
    <xf numFmtId="0" fontId="32" fillId="0" borderId="11" xfId="0" applyFont="1" applyBorder="1" applyAlignment="1">
      <alignment horizontal="center" wrapText="1"/>
    </xf>
    <xf numFmtId="0" fontId="32" fillId="0" borderId="11" xfId="0" applyFont="1" applyBorder="1" applyAlignment="1">
      <alignment wrapText="1"/>
    </xf>
    <xf numFmtId="3" fontId="18" fillId="33" borderId="0" xfId="0" applyNumberFormat="1" applyFont="1" applyFill="1" applyAlignment="1">
      <alignment horizontal="right" wrapText="1"/>
    </xf>
    <xf numFmtId="10" fontId="0" fillId="0" borderId="0" xfId="0" applyNumberFormat="1" applyAlignment="1">
      <alignment wrapText="1"/>
    </xf>
    <xf numFmtId="4" fontId="0" fillId="0" borderId="0" xfId="0" applyNumberFormat="1" applyAlignment="1">
      <alignment wrapText="1"/>
    </xf>
    <xf numFmtId="0" fontId="35"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775368</v>
      </c>
      <c r="C11" s="4"/>
    </row>
    <row r="12" spans="1:3" x14ac:dyDescent="0.25">
      <c r="A12" s="2" t="s">
        <v>17</v>
      </c>
      <c r="B12" s="4">
        <f>--12-31</f>
        <v>-19</v>
      </c>
      <c r="C12" s="4"/>
    </row>
    <row r="13" spans="1:3" x14ac:dyDescent="0.25">
      <c r="A13" s="2" t="s">
        <v>18</v>
      </c>
      <c r="B13" s="4" t="s">
        <v>19</v>
      </c>
      <c r="C13" s="4"/>
    </row>
    <row r="14" spans="1:3" ht="30" x14ac:dyDescent="0.25">
      <c r="A14" s="2" t="s">
        <v>20</v>
      </c>
      <c r="B14" s="4"/>
      <c r="C14" s="6">
        <v>16000000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8.28515625" bestFit="1" customWidth="1"/>
    <col min="2" max="2" width="6" customWidth="1"/>
    <col min="3" max="3" width="36.5703125" customWidth="1"/>
  </cols>
  <sheetData>
    <row r="1" spans="1:3" ht="15" customHeight="1" x14ac:dyDescent="0.25">
      <c r="A1" s="7" t="s">
        <v>349</v>
      </c>
      <c r="B1" s="7" t="s">
        <v>1</v>
      </c>
      <c r="C1" s="7"/>
    </row>
    <row r="2" spans="1:3" ht="15" customHeight="1" x14ac:dyDescent="0.25">
      <c r="A2" s="7"/>
      <c r="B2" s="7" t="s">
        <v>2</v>
      </c>
      <c r="C2" s="7"/>
    </row>
    <row r="3" spans="1:3" x14ac:dyDescent="0.25">
      <c r="A3" s="16" t="s">
        <v>349</v>
      </c>
      <c r="B3" s="11">
        <v>4</v>
      </c>
      <c r="C3" s="11" t="s">
        <v>349</v>
      </c>
    </row>
    <row r="4" spans="1:3" x14ac:dyDescent="0.25">
      <c r="A4" s="16"/>
      <c r="B4" s="17" t="s">
        <v>350</v>
      </c>
      <c r="C4" s="17"/>
    </row>
    <row r="5" spans="1:3" ht="280.5" customHeight="1" x14ac:dyDescent="0.25">
      <c r="A5" s="16"/>
      <c r="B5" s="18" t="s">
        <v>351</v>
      </c>
      <c r="C5" s="18"/>
    </row>
    <row r="6" spans="1:3" x14ac:dyDescent="0.25">
      <c r="A6" s="16"/>
      <c r="B6" s="17" t="s">
        <v>352</v>
      </c>
      <c r="C6" s="17"/>
    </row>
    <row r="7" spans="1:3" ht="153" customHeight="1" x14ac:dyDescent="0.25">
      <c r="A7" s="16"/>
      <c r="B7" s="18" t="s">
        <v>353</v>
      </c>
      <c r="C7" s="18"/>
    </row>
    <row r="8" spans="1:3" ht="318.75" customHeight="1" x14ac:dyDescent="0.25">
      <c r="A8" s="16"/>
      <c r="B8" s="18" t="s">
        <v>354</v>
      </c>
      <c r="C8" s="18"/>
    </row>
    <row r="9" spans="1:3" ht="140.25" customHeight="1" x14ac:dyDescent="0.25">
      <c r="A9" s="16"/>
      <c r="B9" s="18" t="s">
        <v>355</v>
      </c>
      <c r="C9" s="18"/>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3.140625" bestFit="1" customWidth="1"/>
    <col min="2" max="2" width="8.140625" customWidth="1"/>
    <col min="3" max="3" width="36.5703125" customWidth="1"/>
  </cols>
  <sheetData>
    <row r="1" spans="1:3" ht="15" customHeight="1" x14ac:dyDescent="0.25">
      <c r="A1" s="7" t="s">
        <v>356</v>
      </c>
      <c r="B1" s="7" t="s">
        <v>1</v>
      </c>
      <c r="C1" s="7"/>
    </row>
    <row r="2" spans="1:3" ht="15" customHeight="1" x14ac:dyDescent="0.25">
      <c r="A2" s="7"/>
      <c r="B2" s="7" t="s">
        <v>2</v>
      </c>
      <c r="C2" s="7"/>
    </row>
    <row r="3" spans="1:3" x14ac:dyDescent="0.25">
      <c r="A3" s="16" t="s">
        <v>356</v>
      </c>
      <c r="B3" s="11">
        <v>5</v>
      </c>
      <c r="C3" s="11" t="s">
        <v>356</v>
      </c>
    </row>
    <row r="4" spans="1:3" ht="102" customHeight="1" x14ac:dyDescent="0.25">
      <c r="A4" s="16"/>
      <c r="B4" s="18" t="s">
        <v>357</v>
      </c>
      <c r="C4" s="18"/>
    </row>
    <row r="5" spans="1:3" ht="76.5" customHeight="1" x14ac:dyDescent="0.25">
      <c r="A5" s="16"/>
      <c r="B5" s="18" t="s">
        <v>358</v>
      </c>
      <c r="C5" s="18"/>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36.5703125" bestFit="1" customWidth="1"/>
    <col min="5" max="5" width="23.140625" customWidth="1"/>
    <col min="6" max="6" width="7" customWidth="1"/>
    <col min="7" max="7" width="17.42578125" customWidth="1"/>
    <col min="8" max="8" width="7" customWidth="1"/>
    <col min="9" max="9" width="25.140625" customWidth="1"/>
    <col min="10" max="10" width="7" customWidth="1"/>
    <col min="11" max="11" width="17.42578125" customWidth="1"/>
    <col min="12" max="12" width="7" customWidth="1"/>
    <col min="13" max="13" width="17.42578125" customWidth="1"/>
    <col min="14" max="14" width="7" customWidth="1"/>
    <col min="15" max="15" width="6.140625" customWidth="1"/>
    <col min="16" max="16" width="6.5703125" customWidth="1"/>
    <col min="17" max="17" width="19.85546875" customWidth="1"/>
    <col min="18" max="18" width="7"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359</v>
      </c>
      <c r="B3" s="11">
        <v>6</v>
      </c>
      <c r="C3" s="11" t="s">
        <v>360</v>
      </c>
    </row>
    <row r="4" spans="1:18" x14ac:dyDescent="0.25">
      <c r="A4" s="16"/>
      <c r="B4" s="17" t="s">
        <v>361</v>
      </c>
      <c r="C4" s="17"/>
      <c r="D4" s="17"/>
      <c r="E4" s="17"/>
      <c r="F4" s="17"/>
      <c r="G4" s="17"/>
      <c r="H4" s="17"/>
      <c r="I4" s="17"/>
      <c r="J4" s="17"/>
      <c r="K4" s="17"/>
      <c r="L4" s="17"/>
      <c r="M4" s="17"/>
      <c r="N4" s="17"/>
      <c r="O4" s="17"/>
      <c r="P4" s="17"/>
      <c r="Q4" s="17"/>
      <c r="R4" s="17"/>
    </row>
    <row r="5" spans="1:18" ht="25.5" customHeight="1" x14ac:dyDescent="0.25">
      <c r="A5" s="16"/>
      <c r="B5" s="18" t="s">
        <v>362</v>
      </c>
      <c r="C5" s="18"/>
      <c r="D5" s="18"/>
      <c r="E5" s="18"/>
      <c r="F5" s="18"/>
      <c r="G5" s="18"/>
      <c r="H5" s="18"/>
      <c r="I5" s="18"/>
      <c r="J5" s="18"/>
      <c r="K5" s="18"/>
      <c r="L5" s="18"/>
      <c r="M5" s="18"/>
      <c r="N5" s="18"/>
      <c r="O5" s="18"/>
      <c r="P5" s="18"/>
      <c r="Q5" s="18"/>
      <c r="R5" s="18"/>
    </row>
    <row r="6" spans="1:18" x14ac:dyDescent="0.25">
      <c r="A6" s="16"/>
      <c r="B6" s="28"/>
      <c r="C6" s="28"/>
      <c r="D6" s="28"/>
      <c r="E6" s="28"/>
      <c r="F6" s="28"/>
      <c r="G6" s="28"/>
      <c r="H6" s="28"/>
      <c r="I6" s="28"/>
      <c r="J6" s="28"/>
      <c r="K6" s="28"/>
      <c r="L6" s="28"/>
      <c r="M6" s="28"/>
      <c r="N6" s="28"/>
      <c r="O6" s="28"/>
      <c r="P6" s="28"/>
      <c r="Q6" s="28"/>
      <c r="R6" s="28"/>
    </row>
    <row r="7" spans="1:18" x14ac:dyDescent="0.25">
      <c r="A7" s="16"/>
      <c r="B7" s="48"/>
      <c r="C7" s="48"/>
      <c r="D7" s="48"/>
      <c r="E7" s="48"/>
      <c r="F7" s="48"/>
      <c r="G7" s="48"/>
      <c r="H7" s="48"/>
      <c r="I7" s="48"/>
      <c r="J7" s="48"/>
      <c r="K7" s="48"/>
      <c r="L7" s="48"/>
      <c r="M7" s="48"/>
      <c r="N7" s="48"/>
      <c r="O7" s="48"/>
      <c r="P7" s="48"/>
      <c r="Q7" s="48"/>
      <c r="R7" s="48"/>
    </row>
    <row r="8" spans="1:18" x14ac:dyDescent="0.25">
      <c r="A8" s="16"/>
      <c r="B8" s="28"/>
      <c r="C8" s="28"/>
      <c r="D8" s="28"/>
      <c r="E8" s="28"/>
      <c r="F8" s="28"/>
      <c r="G8" s="28"/>
      <c r="H8" s="28"/>
      <c r="I8" s="28"/>
      <c r="J8" s="28"/>
      <c r="K8" s="28"/>
      <c r="L8" s="28"/>
      <c r="M8" s="28"/>
      <c r="N8" s="28"/>
      <c r="O8" s="28"/>
      <c r="P8" s="28"/>
      <c r="Q8" s="28"/>
      <c r="R8" s="28"/>
    </row>
    <row r="9" spans="1:18" x14ac:dyDescent="0.25">
      <c r="A9" s="16"/>
      <c r="B9" s="47" t="s">
        <v>363</v>
      </c>
      <c r="C9" s="47"/>
      <c r="D9" s="47"/>
      <c r="E9" s="47"/>
      <c r="F9" s="47"/>
      <c r="G9" s="47"/>
      <c r="H9" s="47"/>
      <c r="I9" s="47"/>
      <c r="J9" s="47"/>
      <c r="K9" s="47"/>
      <c r="L9" s="47"/>
      <c r="M9" s="47"/>
      <c r="N9" s="47"/>
      <c r="O9" s="47"/>
      <c r="P9" s="47"/>
      <c r="Q9" s="47"/>
      <c r="R9" s="47"/>
    </row>
    <row r="10" spans="1:18" x14ac:dyDescent="0.25">
      <c r="A10" s="16"/>
      <c r="B10" s="28"/>
      <c r="C10" s="28"/>
      <c r="D10" s="28"/>
      <c r="E10" s="28"/>
      <c r="F10" s="28"/>
      <c r="G10" s="28"/>
      <c r="H10" s="28"/>
      <c r="I10" s="28"/>
      <c r="J10" s="28"/>
      <c r="K10" s="28"/>
      <c r="L10" s="28"/>
      <c r="M10" s="28"/>
      <c r="N10" s="28"/>
      <c r="O10" s="28"/>
      <c r="P10" s="28"/>
      <c r="Q10" s="28"/>
      <c r="R10" s="28"/>
    </row>
    <row r="11" spans="1:18" ht="15.75" x14ac:dyDescent="0.25">
      <c r="A11" s="16"/>
      <c r="B11" s="45"/>
      <c r="C11" s="45"/>
      <c r="D11" s="45"/>
      <c r="E11" s="45"/>
      <c r="F11" s="45"/>
      <c r="G11" s="45"/>
      <c r="H11" s="45"/>
      <c r="I11" s="45"/>
      <c r="J11" s="45"/>
      <c r="K11" s="45"/>
      <c r="L11" s="45"/>
      <c r="M11" s="45"/>
      <c r="N11" s="45"/>
      <c r="O11" s="45"/>
      <c r="P11" s="45"/>
      <c r="Q11" s="45"/>
      <c r="R11" s="45"/>
    </row>
    <row r="12" spans="1:18" x14ac:dyDescent="0.25">
      <c r="A12" s="16"/>
      <c r="B12" s="4"/>
      <c r="C12" s="4"/>
      <c r="D12" s="4"/>
      <c r="E12" s="4"/>
      <c r="F12" s="4"/>
      <c r="G12" s="4"/>
      <c r="H12" s="4"/>
      <c r="I12" s="4"/>
      <c r="J12" s="4"/>
    </row>
    <row r="13" spans="1:18" ht="15" customHeight="1" x14ac:dyDescent="0.25">
      <c r="A13" s="16"/>
      <c r="B13" s="4"/>
      <c r="C13" s="4" t="s">
        <v>160</v>
      </c>
      <c r="D13" s="27" t="s">
        <v>364</v>
      </c>
      <c r="E13" s="27"/>
      <c r="F13" s="27"/>
      <c r="G13" s="27"/>
      <c r="H13" s="27"/>
      <c r="I13" s="27"/>
      <c r="J13" s="4"/>
    </row>
    <row r="14" spans="1:18" ht="15.75" thickBot="1" x14ac:dyDescent="0.3">
      <c r="A14" s="16"/>
      <c r="B14" s="4"/>
      <c r="C14" s="4" t="s">
        <v>160</v>
      </c>
      <c r="D14" s="29">
        <v>2015</v>
      </c>
      <c r="E14" s="29"/>
      <c r="F14" s="4"/>
      <c r="G14" s="4" t="s">
        <v>160</v>
      </c>
      <c r="H14" s="29">
        <v>2014</v>
      </c>
      <c r="I14" s="29"/>
      <c r="J14" s="4"/>
    </row>
    <row r="15" spans="1:18" x14ac:dyDescent="0.25">
      <c r="A15" s="16"/>
      <c r="B15" s="23" t="s">
        <v>365</v>
      </c>
      <c r="C15" s="25" t="s">
        <v>160</v>
      </c>
      <c r="D15" s="25"/>
      <c r="E15" s="50">
        <v>58950</v>
      </c>
      <c r="F15" s="31" t="s">
        <v>160</v>
      </c>
      <c r="G15" s="25" t="s">
        <v>160</v>
      </c>
      <c r="H15" s="25"/>
      <c r="I15" s="50">
        <v>242608</v>
      </c>
      <c r="J15" s="31" t="s">
        <v>160</v>
      </c>
    </row>
    <row r="16" spans="1:18" ht="30" x14ac:dyDescent="0.25">
      <c r="A16" s="16"/>
      <c r="B16" s="2" t="s">
        <v>366</v>
      </c>
      <c r="C16" s="4" t="s">
        <v>160</v>
      </c>
      <c r="D16" s="4" t="s">
        <v>169</v>
      </c>
      <c r="E16" s="36">
        <v>26.6</v>
      </c>
      <c r="F16" t="s">
        <v>160</v>
      </c>
      <c r="G16" s="4" t="s">
        <v>160</v>
      </c>
      <c r="H16" s="4" t="s">
        <v>169</v>
      </c>
      <c r="I16" s="36">
        <v>94.6</v>
      </c>
      <c r="J16" t="s">
        <v>160</v>
      </c>
    </row>
    <row r="17" spans="1:18" x14ac:dyDescent="0.25">
      <c r="A17" s="16"/>
      <c r="B17" s="23" t="s">
        <v>367</v>
      </c>
      <c r="C17" s="25" t="s">
        <v>160</v>
      </c>
      <c r="D17" s="25" t="s">
        <v>169</v>
      </c>
      <c r="E17" s="32">
        <v>451.77</v>
      </c>
      <c r="F17" s="31" t="s">
        <v>160</v>
      </c>
      <c r="G17" s="25" t="s">
        <v>160</v>
      </c>
      <c r="H17" s="25" t="s">
        <v>169</v>
      </c>
      <c r="I17" s="32">
        <v>390.1</v>
      </c>
      <c r="J17" s="31" t="s">
        <v>160</v>
      </c>
    </row>
    <row r="18" spans="1:18" x14ac:dyDescent="0.25">
      <c r="A18" s="16"/>
      <c r="B18" s="28"/>
      <c r="C18" s="28"/>
      <c r="D18" s="28"/>
      <c r="E18" s="28"/>
      <c r="F18" s="28"/>
      <c r="G18" s="28"/>
      <c r="H18" s="28"/>
      <c r="I18" s="28"/>
      <c r="J18" s="28"/>
      <c r="K18" s="28"/>
      <c r="L18" s="28"/>
      <c r="M18" s="28"/>
      <c r="N18" s="28"/>
      <c r="O18" s="28"/>
      <c r="P18" s="28"/>
      <c r="Q18" s="28"/>
      <c r="R18" s="28"/>
    </row>
    <row r="19" spans="1:18" x14ac:dyDescent="0.25">
      <c r="A19" s="16"/>
      <c r="B19" s="49" t="s">
        <v>368</v>
      </c>
      <c r="C19" s="49"/>
      <c r="D19" s="49"/>
      <c r="E19" s="49"/>
      <c r="F19" s="49"/>
      <c r="G19" s="49"/>
      <c r="H19" s="49"/>
      <c r="I19" s="49"/>
      <c r="J19" s="49"/>
      <c r="K19" s="49"/>
      <c r="L19" s="49"/>
      <c r="M19" s="49"/>
      <c r="N19" s="49"/>
      <c r="O19" s="49"/>
      <c r="P19" s="49"/>
      <c r="Q19" s="49"/>
      <c r="R19" s="49"/>
    </row>
    <row r="20" spans="1:18" x14ac:dyDescent="0.25">
      <c r="A20" s="16"/>
      <c r="B20" s="28"/>
      <c r="C20" s="28"/>
      <c r="D20" s="28"/>
      <c r="E20" s="28"/>
      <c r="F20" s="28"/>
      <c r="G20" s="28"/>
      <c r="H20" s="28"/>
      <c r="I20" s="28"/>
      <c r="J20" s="28"/>
      <c r="K20" s="28"/>
      <c r="L20" s="28"/>
      <c r="M20" s="28"/>
      <c r="N20" s="28"/>
      <c r="O20" s="28"/>
      <c r="P20" s="28"/>
      <c r="Q20" s="28"/>
      <c r="R20" s="28"/>
    </row>
    <row r="21" spans="1:18" x14ac:dyDescent="0.25">
      <c r="A21" s="16"/>
      <c r="B21" s="47" t="s">
        <v>369</v>
      </c>
      <c r="C21" s="47"/>
      <c r="D21" s="47"/>
      <c r="E21" s="47"/>
      <c r="F21" s="47"/>
      <c r="G21" s="47"/>
      <c r="H21" s="47"/>
      <c r="I21" s="47"/>
      <c r="J21" s="47"/>
      <c r="K21" s="47"/>
      <c r="L21" s="47"/>
      <c r="M21" s="47"/>
      <c r="N21" s="47"/>
      <c r="O21" s="47"/>
      <c r="P21" s="47"/>
      <c r="Q21" s="47"/>
      <c r="R21" s="47"/>
    </row>
    <row r="22" spans="1:18" x14ac:dyDescent="0.25">
      <c r="A22" s="16"/>
      <c r="B22" s="28"/>
      <c r="C22" s="28"/>
      <c r="D22" s="28"/>
      <c r="E22" s="28"/>
      <c r="F22" s="28"/>
      <c r="G22" s="28"/>
      <c r="H22" s="28"/>
      <c r="I22" s="28"/>
      <c r="J22" s="28"/>
      <c r="K22" s="28"/>
      <c r="L22" s="28"/>
      <c r="M22" s="28"/>
      <c r="N22" s="28"/>
      <c r="O22" s="28"/>
      <c r="P22" s="28"/>
      <c r="Q22" s="28"/>
      <c r="R22" s="28"/>
    </row>
    <row r="23" spans="1:18" ht="15.75" x14ac:dyDescent="0.25">
      <c r="A23" s="16"/>
      <c r="B23" s="45"/>
      <c r="C23" s="45"/>
      <c r="D23" s="45"/>
      <c r="E23" s="45"/>
      <c r="F23" s="45"/>
      <c r="G23" s="45"/>
      <c r="H23" s="45"/>
      <c r="I23" s="45"/>
      <c r="J23" s="45"/>
      <c r="K23" s="45"/>
      <c r="L23" s="45"/>
      <c r="M23" s="45"/>
      <c r="N23" s="45"/>
      <c r="O23" s="45"/>
      <c r="P23" s="45"/>
      <c r="Q23" s="45"/>
      <c r="R23" s="45"/>
    </row>
    <row r="24" spans="1:18" x14ac:dyDescent="0.25">
      <c r="A24" s="16"/>
      <c r="B24" s="4"/>
      <c r="C24" s="4"/>
      <c r="D24" s="4"/>
      <c r="E24" s="4"/>
      <c r="F24" s="4"/>
      <c r="G24" s="4"/>
      <c r="H24" s="4"/>
      <c r="I24" s="4"/>
      <c r="J24" s="4"/>
      <c r="K24" s="4"/>
      <c r="L24" s="4"/>
      <c r="M24" s="4"/>
      <c r="N24" s="4"/>
      <c r="O24" s="4"/>
      <c r="P24" s="4"/>
      <c r="Q24" s="4"/>
      <c r="R24" s="4"/>
    </row>
    <row r="25" spans="1:18" ht="15" customHeight="1" x14ac:dyDescent="0.25">
      <c r="A25" s="16"/>
      <c r="B25" s="28"/>
      <c r="C25" s="28" t="s">
        <v>160</v>
      </c>
      <c r="D25" s="27" t="s">
        <v>341</v>
      </c>
      <c r="E25" s="27"/>
      <c r="F25" s="28"/>
      <c r="G25" s="28" t="s">
        <v>160</v>
      </c>
      <c r="H25" s="27" t="s">
        <v>341</v>
      </c>
      <c r="I25" s="27"/>
      <c r="J25" s="28"/>
      <c r="K25" s="28" t="s">
        <v>160</v>
      </c>
      <c r="L25" s="27" t="s">
        <v>374</v>
      </c>
      <c r="M25" s="27"/>
      <c r="N25" s="28"/>
      <c r="O25" s="28" t="s">
        <v>160</v>
      </c>
      <c r="P25" s="27" t="s">
        <v>178</v>
      </c>
      <c r="Q25" s="27"/>
      <c r="R25" s="28"/>
    </row>
    <row r="26" spans="1:18" ht="15" customHeight="1" x14ac:dyDescent="0.25">
      <c r="A26" s="16"/>
      <c r="B26" s="28"/>
      <c r="C26" s="28"/>
      <c r="D26" s="27" t="s">
        <v>370</v>
      </c>
      <c r="E26" s="27"/>
      <c r="F26" s="28"/>
      <c r="G26" s="28"/>
      <c r="H26" s="27" t="s">
        <v>371</v>
      </c>
      <c r="I26" s="27"/>
      <c r="J26" s="28"/>
      <c r="K26" s="28"/>
      <c r="L26" s="27" t="s">
        <v>375</v>
      </c>
      <c r="M26" s="27"/>
      <c r="N26" s="28"/>
      <c r="O26" s="28"/>
      <c r="P26" s="27"/>
      <c r="Q26" s="27"/>
      <c r="R26" s="28"/>
    </row>
    <row r="27" spans="1:18" ht="15" customHeight="1" x14ac:dyDescent="0.25">
      <c r="A27" s="16"/>
      <c r="B27" s="28"/>
      <c r="C27" s="28"/>
      <c r="D27" s="27" t="s">
        <v>264</v>
      </c>
      <c r="E27" s="27"/>
      <c r="F27" s="28"/>
      <c r="G27" s="28"/>
      <c r="H27" s="27" t="s">
        <v>372</v>
      </c>
      <c r="I27" s="27"/>
      <c r="J27" s="28"/>
      <c r="K27" s="28"/>
      <c r="L27" s="27"/>
      <c r="M27" s="27"/>
      <c r="N27" s="28"/>
      <c r="O27" s="28"/>
      <c r="P27" s="27"/>
      <c r="Q27" s="27"/>
      <c r="R27" s="28"/>
    </row>
    <row r="28" spans="1:18" ht="15.75" thickBot="1" x14ac:dyDescent="0.3">
      <c r="A28" s="16"/>
      <c r="B28" s="28"/>
      <c r="C28" s="28"/>
      <c r="D28" s="29"/>
      <c r="E28" s="29"/>
      <c r="F28" s="28"/>
      <c r="G28" s="28"/>
      <c r="H28" s="29" t="s">
        <v>373</v>
      </c>
      <c r="I28" s="29"/>
      <c r="J28" s="28"/>
      <c r="K28" s="28"/>
      <c r="L28" s="29"/>
      <c r="M28" s="29"/>
      <c r="N28" s="28"/>
      <c r="O28" s="28"/>
      <c r="P28" s="29"/>
      <c r="Q28" s="29"/>
      <c r="R28" s="28"/>
    </row>
    <row r="29" spans="1:18" ht="15" customHeight="1" x14ac:dyDescent="0.25">
      <c r="A29" s="16"/>
      <c r="B29" s="4"/>
      <c r="C29" s="4" t="s">
        <v>160</v>
      </c>
      <c r="D29" s="27" t="s">
        <v>166</v>
      </c>
      <c r="E29" s="27"/>
      <c r="F29" s="27"/>
      <c r="G29" s="27"/>
      <c r="H29" s="27"/>
      <c r="I29" s="27"/>
      <c r="J29" s="27"/>
      <c r="K29" s="27"/>
      <c r="L29" s="27"/>
      <c r="M29" s="27"/>
      <c r="N29" s="27"/>
      <c r="O29" s="27"/>
      <c r="P29" s="27"/>
      <c r="Q29" s="27"/>
      <c r="R29" s="4"/>
    </row>
    <row r="30" spans="1:18" x14ac:dyDescent="0.25">
      <c r="A30" s="16"/>
      <c r="B30" s="23" t="s">
        <v>222</v>
      </c>
      <c r="C30" s="25" t="s">
        <v>160</v>
      </c>
      <c r="D30" s="25" t="s">
        <v>169</v>
      </c>
      <c r="E30" s="32">
        <v>455.4</v>
      </c>
      <c r="F30" s="31" t="s">
        <v>160</v>
      </c>
      <c r="G30" s="25" t="s">
        <v>160</v>
      </c>
      <c r="H30" s="25" t="s">
        <v>169</v>
      </c>
      <c r="I30" s="32" t="s">
        <v>376</v>
      </c>
      <c r="J30" s="31" t="s">
        <v>226</v>
      </c>
      <c r="K30" s="25" t="s">
        <v>160</v>
      </c>
      <c r="L30" s="25" t="s">
        <v>169</v>
      </c>
      <c r="M30" s="32" t="s">
        <v>275</v>
      </c>
      <c r="N30" s="31" t="s">
        <v>226</v>
      </c>
      <c r="O30" s="25" t="s">
        <v>160</v>
      </c>
      <c r="P30" s="25" t="s">
        <v>169</v>
      </c>
      <c r="Q30" s="32">
        <v>353.6</v>
      </c>
      <c r="R30" s="31" t="s">
        <v>160</v>
      </c>
    </row>
    <row r="31" spans="1:18" ht="30" x14ac:dyDescent="0.25">
      <c r="A31" s="16"/>
      <c r="B31" s="2" t="s">
        <v>377</v>
      </c>
      <c r="C31" s="4" t="s">
        <v>160</v>
      </c>
      <c r="D31" s="4"/>
      <c r="E31" s="4"/>
      <c r="F31" s="4"/>
      <c r="G31" s="4" t="s">
        <v>160</v>
      </c>
      <c r="H31" s="4"/>
      <c r="I31" s="4"/>
      <c r="J31" s="4"/>
      <c r="K31" s="4" t="s">
        <v>160</v>
      </c>
      <c r="L31" s="4"/>
      <c r="M31" s="4"/>
      <c r="N31" s="4"/>
      <c r="O31" s="4" t="s">
        <v>160</v>
      </c>
      <c r="P31" s="4"/>
      <c r="Q31" s="4"/>
      <c r="R31" s="4"/>
    </row>
    <row r="32" spans="1:18" ht="30" x14ac:dyDescent="0.25">
      <c r="A32" s="16"/>
      <c r="B32" s="23" t="s">
        <v>378</v>
      </c>
      <c r="C32" s="25" t="s">
        <v>160</v>
      </c>
      <c r="D32" s="25"/>
      <c r="E32" s="32">
        <v>61.6</v>
      </c>
      <c r="F32" s="31" t="s">
        <v>160</v>
      </c>
      <c r="G32" s="25" t="s">
        <v>160</v>
      </c>
      <c r="H32" s="25"/>
      <c r="I32" s="32" t="s">
        <v>379</v>
      </c>
      <c r="J32" s="31" t="s">
        <v>226</v>
      </c>
      <c r="K32" s="25" t="s">
        <v>160</v>
      </c>
      <c r="L32" s="25"/>
      <c r="M32" s="32" t="s">
        <v>231</v>
      </c>
      <c r="N32" s="31" t="s">
        <v>226</v>
      </c>
      <c r="O32" s="25" t="s">
        <v>160</v>
      </c>
      <c r="P32" s="25"/>
      <c r="Q32" s="32">
        <v>50.3</v>
      </c>
      <c r="R32" s="31" t="s">
        <v>160</v>
      </c>
    </row>
    <row r="33" spans="1:18" ht="30.75" thickBot="1" x14ac:dyDescent="0.3">
      <c r="A33" s="16"/>
      <c r="B33" s="2" t="s">
        <v>380</v>
      </c>
      <c r="C33" s="4" t="s">
        <v>160</v>
      </c>
      <c r="D33" s="4"/>
      <c r="E33" s="36">
        <v>5.9</v>
      </c>
      <c r="F33" t="s">
        <v>160</v>
      </c>
      <c r="G33" s="4" t="s">
        <v>160</v>
      </c>
      <c r="I33" s="34" t="s">
        <v>182</v>
      </c>
      <c r="J33" t="s">
        <v>160</v>
      </c>
      <c r="K33" s="4" t="s">
        <v>160</v>
      </c>
      <c r="M33" s="34" t="s">
        <v>182</v>
      </c>
      <c r="N33" t="s">
        <v>160</v>
      </c>
      <c r="O33" s="4" t="s">
        <v>160</v>
      </c>
      <c r="P33" s="4"/>
      <c r="Q33" s="36">
        <v>5.9</v>
      </c>
      <c r="R33" t="s">
        <v>160</v>
      </c>
    </row>
    <row r="34" spans="1:18" x14ac:dyDescent="0.25">
      <c r="A34" s="16"/>
      <c r="B34" s="14"/>
      <c r="C34" s="14" t="s">
        <v>160</v>
      </c>
      <c r="D34" s="35"/>
      <c r="E34" s="35"/>
      <c r="F34" s="14"/>
      <c r="G34" s="14" t="s">
        <v>160</v>
      </c>
      <c r="H34" s="35"/>
      <c r="I34" s="35"/>
      <c r="J34" s="14"/>
      <c r="K34" s="14" t="s">
        <v>160</v>
      </c>
      <c r="L34" s="35"/>
      <c r="M34" s="35"/>
      <c r="N34" s="14"/>
      <c r="O34" s="14" t="s">
        <v>160</v>
      </c>
      <c r="P34" s="35"/>
      <c r="Q34" s="35"/>
      <c r="R34" s="14"/>
    </row>
    <row r="35" spans="1:18" ht="15.75" thickBot="1" x14ac:dyDescent="0.3">
      <c r="A35" s="16"/>
      <c r="B35" s="23" t="s">
        <v>178</v>
      </c>
      <c r="C35" s="25"/>
      <c r="D35" s="25"/>
      <c r="E35" s="32">
        <v>67.5</v>
      </c>
      <c r="F35" s="31" t="s">
        <v>160</v>
      </c>
      <c r="G35" s="25"/>
      <c r="H35" s="25"/>
      <c r="I35" s="32" t="s">
        <v>379</v>
      </c>
      <c r="J35" s="31" t="s">
        <v>226</v>
      </c>
      <c r="K35" s="25"/>
      <c r="L35" s="25"/>
      <c r="M35" s="32" t="s">
        <v>231</v>
      </c>
      <c r="N35" s="31" t="s">
        <v>226</v>
      </c>
      <c r="O35" s="25"/>
      <c r="P35" s="25"/>
      <c r="Q35" s="32">
        <v>56.2</v>
      </c>
      <c r="R35" s="31" t="s">
        <v>160</v>
      </c>
    </row>
    <row r="36" spans="1:18" x14ac:dyDescent="0.25">
      <c r="A36" s="16"/>
      <c r="B36" s="14"/>
      <c r="C36" s="14" t="s">
        <v>160</v>
      </c>
      <c r="D36" s="35"/>
      <c r="E36" s="35"/>
      <c r="F36" s="14"/>
      <c r="G36" s="14" t="s">
        <v>160</v>
      </c>
      <c r="H36" s="35"/>
      <c r="I36" s="35"/>
      <c r="J36" s="14"/>
      <c r="K36" s="14" t="s">
        <v>160</v>
      </c>
      <c r="L36" s="35"/>
      <c r="M36" s="35"/>
      <c r="N36" s="14"/>
      <c r="O36" s="14" t="s">
        <v>160</v>
      </c>
      <c r="P36" s="35"/>
      <c r="Q36" s="35"/>
      <c r="R36" s="14"/>
    </row>
    <row r="37" spans="1:18" ht="15.75" thickBot="1" x14ac:dyDescent="0.3">
      <c r="A37" s="16"/>
      <c r="B37" s="2" t="s">
        <v>245</v>
      </c>
      <c r="C37" s="4"/>
      <c r="D37" s="4" t="s">
        <v>169</v>
      </c>
      <c r="E37" s="36">
        <v>522.9</v>
      </c>
      <c r="F37" t="s">
        <v>160</v>
      </c>
      <c r="G37" s="4"/>
      <c r="H37" s="4" t="s">
        <v>169</v>
      </c>
      <c r="I37" s="36" t="s">
        <v>381</v>
      </c>
      <c r="J37" t="s">
        <v>226</v>
      </c>
      <c r="K37" s="4"/>
      <c r="L37" s="4" t="s">
        <v>169</v>
      </c>
      <c r="M37" s="36" t="s">
        <v>382</v>
      </c>
      <c r="N37" t="s">
        <v>226</v>
      </c>
      <c r="O37" s="4"/>
      <c r="P37" s="4" t="s">
        <v>169</v>
      </c>
      <c r="Q37" s="36">
        <v>409.8</v>
      </c>
      <c r="R37" t="s">
        <v>160</v>
      </c>
    </row>
    <row r="38" spans="1:18" ht="15.75" thickTop="1" x14ac:dyDescent="0.25">
      <c r="A38" s="16"/>
      <c r="B38" s="14"/>
      <c r="C38" s="14" t="s">
        <v>160</v>
      </c>
      <c r="D38" s="37"/>
      <c r="E38" s="37"/>
      <c r="F38" s="14"/>
      <c r="G38" s="14" t="s">
        <v>160</v>
      </c>
      <c r="H38" s="37"/>
      <c r="I38" s="37"/>
      <c r="J38" s="14"/>
      <c r="K38" s="14" t="s">
        <v>160</v>
      </c>
      <c r="L38" s="37"/>
      <c r="M38" s="37"/>
      <c r="N38" s="14"/>
      <c r="O38" s="14" t="s">
        <v>160</v>
      </c>
      <c r="P38" s="37"/>
      <c r="Q38" s="37"/>
      <c r="R38" s="14"/>
    </row>
    <row r="39" spans="1:18" x14ac:dyDescent="0.25">
      <c r="A39" s="16"/>
      <c r="B39" s="28"/>
      <c r="C39" s="28"/>
      <c r="D39" s="28"/>
      <c r="E39" s="28"/>
      <c r="F39" s="28"/>
      <c r="G39" s="28"/>
      <c r="H39" s="28"/>
      <c r="I39" s="28"/>
      <c r="J39" s="28"/>
      <c r="K39" s="28"/>
      <c r="L39" s="28"/>
      <c r="M39" s="28"/>
      <c r="N39" s="28"/>
      <c r="O39" s="28"/>
      <c r="P39" s="28"/>
      <c r="Q39" s="28"/>
      <c r="R39" s="28"/>
    </row>
    <row r="40" spans="1:18" ht="15.75" x14ac:dyDescent="0.25">
      <c r="A40" s="16"/>
      <c r="B40" s="45"/>
      <c r="C40" s="45"/>
      <c r="D40" s="45"/>
      <c r="E40" s="45"/>
      <c r="F40" s="45"/>
      <c r="G40" s="45"/>
      <c r="H40" s="45"/>
      <c r="I40" s="45"/>
      <c r="J40" s="45"/>
      <c r="K40" s="45"/>
      <c r="L40" s="45"/>
      <c r="M40" s="45"/>
      <c r="N40" s="45"/>
      <c r="O40" s="45"/>
      <c r="P40" s="45"/>
      <c r="Q40" s="45"/>
      <c r="R40" s="45"/>
    </row>
    <row r="41" spans="1:18" x14ac:dyDescent="0.25">
      <c r="A41" s="16"/>
      <c r="B41" s="4"/>
      <c r="C41" s="4"/>
      <c r="D41" s="4"/>
      <c r="E41" s="4"/>
      <c r="F41" s="4"/>
      <c r="G41" s="4"/>
      <c r="H41" s="4"/>
      <c r="I41" s="4"/>
      <c r="J41" s="4"/>
      <c r="K41" s="4"/>
      <c r="L41" s="4"/>
      <c r="M41" s="4"/>
      <c r="N41" s="4"/>
      <c r="O41" s="4"/>
      <c r="P41" s="4"/>
      <c r="Q41" s="4"/>
      <c r="R41" s="4"/>
    </row>
    <row r="42" spans="1:18" ht="15" customHeight="1" x14ac:dyDescent="0.25">
      <c r="A42" s="16"/>
      <c r="B42" s="28"/>
      <c r="C42" s="28" t="s">
        <v>160</v>
      </c>
      <c r="D42" s="27" t="s">
        <v>341</v>
      </c>
      <c r="E42" s="27"/>
      <c r="F42" s="28"/>
      <c r="G42" s="28" t="s">
        <v>160</v>
      </c>
      <c r="H42" s="27" t="s">
        <v>341</v>
      </c>
      <c r="I42" s="27"/>
      <c r="J42" s="28"/>
      <c r="K42" s="28" t="s">
        <v>160</v>
      </c>
      <c r="L42" s="27" t="s">
        <v>374</v>
      </c>
      <c r="M42" s="27"/>
      <c r="N42" s="28"/>
      <c r="O42" s="28" t="s">
        <v>160</v>
      </c>
      <c r="P42" s="27" t="s">
        <v>178</v>
      </c>
      <c r="Q42" s="27"/>
      <c r="R42" s="28"/>
    </row>
    <row r="43" spans="1:18" ht="15" customHeight="1" x14ac:dyDescent="0.25">
      <c r="A43" s="16"/>
      <c r="B43" s="28"/>
      <c r="C43" s="28"/>
      <c r="D43" s="27" t="s">
        <v>370</v>
      </c>
      <c r="E43" s="27"/>
      <c r="F43" s="28"/>
      <c r="G43" s="28"/>
      <c r="H43" s="27" t="s">
        <v>371</v>
      </c>
      <c r="I43" s="27"/>
      <c r="J43" s="28"/>
      <c r="K43" s="28"/>
      <c r="L43" s="27" t="s">
        <v>375</v>
      </c>
      <c r="M43" s="27"/>
      <c r="N43" s="28"/>
      <c r="O43" s="28"/>
      <c r="P43" s="27"/>
      <c r="Q43" s="27"/>
      <c r="R43" s="28"/>
    </row>
    <row r="44" spans="1:18" ht="15" customHeight="1" x14ac:dyDescent="0.25">
      <c r="A44" s="16"/>
      <c r="B44" s="28"/>
      <c r="C44" s="28"/>
      <c r="D44" s="27" t="s">
        <v>264</v>
      </c>
      <c r="E44" s="27"/>
      <c r="F44" s="28"/>
      <c r="G44" s="28"/>
      <c r="H44" s="27" t="s">
        <v>372</v>
      </c>
      <c r="I44" s="27"/>
      <c r="J44" s="28"/>
      <c r="K44" s="28"/>
      <c r="L44" s="27"/>
      <c r="M44" s="27"/>
      <c r="N44" s="28"/>
      <c r="O44" s="28"/>
      <c r="P44" s="27"/>
      <c r="Q44" s="27"/>
      <c r="R44" s="28"/>
    </row>
    <row r="45" spans="1:18" ht="15.75" thickBot="1" x14ac:dyDescent="0.3">
      <c r="A45" s="16"/>
      <c r="B45" s="28"/>
      <c r="C45" s="28"/>
      <c r="D45" s="29"/>
      <c r="E45" s="29"/>
      <c r="F45" s="28"/>
      <c r="G45" s="28"/>
      <c r="H45" s="29" t="s">
        <v>373</v>
      </c>
      <c r="I45" s="29"/>
      <c r="J45" s="28"/>
      <c r="K45" s="28"/>
      <c r="L45" s="29"/>
      <c r="M45" s="29"/>
      <c r="N45" s="28"/>
      <c r="O45" s="28"/>
      <c r="P45" s="29"/>
      <c r="Q45" s="29"/>
      <c r="R45" s="28"/>
    </row>
    <row r="46" spans="1:18" ht="15" customHeight="1" x14ac:dyDescent="0.25">
      <c r="A46" s="16"/>
      <c r="B46" s="4"/>
      <c r="C46" s="4" t="s">
        <v>160</v>
      </c>
      <c r="D46" s="27" t="s">
        <v>166</v>
      </c>
      <c r="E46" s="27"/>
      <c r="F46" s="27"/>
      <c r="G46" s="27"/>
      <c r="H46" s="27"/>
      <c r="I46" s="27"/>
      <c r="J46" s="27"/>
      <c r="K46" s="27"/>
      <c r="L46" s="27"/>
      <c r="M46" s="27"/>
      <c r="N46" s="27"/>
      <c r="O46" s="27"/>
      <c r="P46" s="27"/>
      <c r="Q46" s="27"/>
      <c r="R46" s="4"/>
    </row>
    <row r="47" spans="1:18" x14ac:dyDescent="0.25">
      <c r="A47" s="16"/>
      <c r="B47" s="23" t="s">
        <v>247</v>
      </c>
      <c r="C47" s="25" t="s">
        <v>160</v>
      </c>
      <c r="D47" s="25" t="s">
        <v>169</v>
      </c>
      <c r="E47" s="32">
        <v>238.4</v>
      </c>
      <c r="F47" s="31" t="s">
        <v>160</v>
      </c>
      <c r="G47" s="25" t="s">
        <v>160</v>
      </c>
      <c r="H47" s="25" t="s">
        <v>169</v>
      </c>
      <c r="I47" s="32" t="s">
        <v>383</v>
      </c>
      <c r="J47" s="31" t="s">
        <v>226</v>
      </c>
      <c r="K47" s="25" t="s">
        <v>160</v>
      </c>
      <c r="L47" s="25" t="s">
        <v>169</v>
      </c>
      <c r="M47" s="32" t="s">
        <v>253</v>
      </c>
      <c r="N47" s="31" t="s">
        <v>226</v>
      </c>
      <c r="O47" s="25" t="s">
        <v>160</v>
      </c>
      <c r="P47" s="25" t="s">
        <v>169</v>
      </c>
      <c r="Q47" s="32">
        <v>186.9</v>
      </c>
      <c r="R47" s="31" t="s">
        <v>160</v>
      </c>
    </row>
    <row r="48" spans="1:18" ht="30" x14ac:dyDescent="0.25">
      <c r="A48" s="16"/>
      <c r="B48" s="2" t="s">
        <v>377</v>
      </c>
      <c r="C48" s="4" t="s">
        <v>160</v>
      </c>
      <c r="D48" s="4"/>
      <c r="E48" s="4"/>
      <c r="F48" s="4"/>
      <c r="G48" s="4" t="s">
        <v>160</v>
      </c>
      <c r="H48" s="4"/>
      <c r="I48" s="4"/>
      <c r="J48" s="4"/>
      <c r="K48" s="4" t="s">
        <v>160</v>
      </c>
      <c r="L48" s="4"/>
      <c r="M48" s="4"/>
      <c r="N48" s="4"/>
      <c r="O48" s="4" t="s">
        <v>160</v>
      </c>
      <c r="P48" s="4"/>
      <c r="Q48" s="4"/>
      <c r="R48" s="4"/>
    </row>
    <row r="49" spans="1:18" ht="30" x14ac:dyDescent="0.25">
      <c r="A49" s="16"/>
      <c r="B49" s="23" t="s">
        <v>378</v>
      </c>
      <c r="C49" s="25" t="s">
        <v>160</v>
      </c>
      <c r="D49" s="25"/>
      <c r="E49" s="32">
        <v>151.1</v>
      </c>
      <c r="F49" s="31" t="s">
        <v>160</v>
      </c>
      <c r="G49" s="25" t="s">
        <v>160</v>
      </c>
      <c r="H49" s="25"/>
      <c r="I49" s="32">
        <v>0.4</v>
      </c>
      <c r="J49" s="31" t="s">
        <v>160</v>
      </c>
      <c r="K49" s="25" t="s">
        <v>160</v>
      </c>
      <c r="L49" s="25"/>
      <c r="M49" s="32">
        <v>0.1</v>
      </c>
      <c r="N49" s="31" t="s">
        <v>160</v>
      </c>
      <c r="O49" s="25" t="s">
        <v>160</v>
      </c>
      <c r="P49" s="25"/>
      <c r="Q49" s="32">
        <v>151.6</v>
      </c>
      <c r="R49" s="31" t="s">
        <v>160</v>
      </c>
    </row>
    <row r="50" spans="1:18" ht="30.75" thickBot="1" x14ac:dyDescent="0.3">
      <c r="A50" s="16"/>
      <c r="B50" s="2" t="s">
        <v>380</v>
      </c>
      <c r="C50" s="4" t="s">
        <v>160</v>
      </c>
      <c r="D50" s="4"/>
      <c r="E50" s="36" t="s">
        <v>384</v>
      </c>
      <c r="F50" t="s">
        <v>226</v>
      </c>
      <c r="G50" s="4" t="s">
        <v>160</v>
      </c>
      <c r="I50" s="34" t="s">
        <v>182</v>
      </c>
      <c r="J50" t="s">
        <v>160</v>
      </c>
      <c r="K50" s="4" t="s">
        <v>160</v>
      </c>
      <c r="M50" s="34" t="s">
        <v>182</v>
      </c>
      <c r="N50" t="s">
        <v>160</v>
      </c>
      <c r="O50" s="4" t="s">
        <v>160</v>
      </c>
      <c r="P50" s="4"/>
      <c r="Q50" s="36" t="s">
        <v>384</v>
      </c>
      <c r="R50" t="s">
        <v>226</v>
      </c>
    </row>
    <row r="51" spans="1:18" x14ac:dyDescent="0.25">
      <c r="A51" s="16"/>
      <c r="B51" s="14"/>
      <c r="C51" s="14" t="s">
        <v>160</v>
      </c>
      <c r="D51" s="35"/>
      <c r="E51" s="35"/>
      <c r="F51" s="14"/>
      <c r="G51" s="14" t="s">
        <v>160</v>
      </c>
      <c r="H51" s="35"/>
      <c r="I51" s="35"/>
      <c r="J51" s="14"/>
      <c r="K51" s="14" t="s">
        <v>160</v>
      </c>
      <c r="L51" s="35"/>
      <c r="M51" s="35"/>
      <c r="N51" s="14"/>
      <c r="O51" s="14" t="s">
        <v>160</v>
      </c>
      <c r="P51" s="35"/>
      <c r="Q51" s="35"/>
      <c r="R51" s="14"/>
    </row>
    <row r="52" spans="1:18" ht="15.75" thickBot="1" x14ac:dyDescent="0.3">
      <c r="A52" s="16"/>
      <c r="B52" s="23" t="s">
        <v>178</v>
      </c>
      <c r="C52" s="25"/>
      <c r="D52" s="25"/>
      <c r="E52" s="32">
        <v>91.6</v>
      </c>
      <c r="F52" s="31" t="s">
        <v>160</v>
      </c>
      <c r="G52" s="25"/>
      <c r="H52" s="25"/>
      <c r="I52" s="32">
        <v>0.4</v>
      </c>
      <c r="J52" s="31" t="s">
        <v>160</v>
      </c>
      <c r="K52" s="25"/>
      <c r="L52" s="25"/>
      <c r="M52" s="32">
        <v>0.1</v>
      </c>
      <c r="N52" s="31" t="s">
        <v>160</v>
      </c>
      <c r="O52" s="25"/>
      <c r="P52" s="25"/>
      <c r="Q52" s="32">
        <v>92.1</v>
      </c>
      <c r="R52" s="31" t="s">
        <v>160</v>
      </c>
    </row>
    <row r="53" spans="1:18" x14ac:dyDescent="0.25">
      <c r="A53" s="16"/>
      <c r="B53" s="14"/>
      <c r="C53" s="14" t="s">
        <v>160</v>
      </c>
      <c r="D53" s="35"/>
      <c r="E53" s="35"/>
      <c r="F53" s="14"/>
      <c r="G53" s="14" t="s">
        <v>160</v>
      </c>
      <c r="H53" s="35"/>
      <c r="I53" s="35"/>
      <c r="J53" s="14"/>
      <c r="K53" s="14" t="s">
        <v>160</v>
      </c>
      <c r="L53" s="35"/>
      <c r="M53" s="35"/>
      <c r="N53" s="14"/>
      <c r="O53" s="14" t="s">
        <v>160</v>
      </c>
      <c r="P53" s="35"/>
      <c r="Q53" s="35"/>
      <c r="R53" s="14"/>
    </row>
    <row r="54" spans="1:18" ht="15.75" thickBot="1" x14ac:dyDescent="0.3">
      <c r="A54" s="16"/>
      <c r="B54" s="2" t="s">
        <v>259</v>
      </c>
      <c r="C54" s="4"/>
      <c r="D54" s="4" t="s">
        <v>169</v>
      </c>
      <c r="E54" s="36">
        <v>330</v>
      </c>
      <c r="F54" t="s">
        <v>160</v>
      </c>
      <c r="G54" s="4"/>
      <c r="H54" s="4" t="s">
        <v>169</v>
      </c>
      <c r="I54" s="36" t="s">
        <v>385</v>
      </c>
      <c r="J54" t="s">
        <v>226</v>
      </c>
      <c r="K54" s="4"/>
      <c r="L54" s="4" t="s">
        <v>169</v>
      </c>
      <c r="M54" s="36" t="s">
        <v>386</v>
      </c>
      <c r="N54" t="s">
        <v>226</v>
      </c>
      <c r="O54" s="4"/>
      <c r="P54" s="4" t="s">
        <v>169</v>
      </c>
      <c r="Q54" s="36">
        <v>279</v>
      </c>
      <c r="R54" t="s">
        <v>160</v>
      </c>
    </row>
    <row r="55" spans="1:18" ht="15.75" thickTop="1" x14ac:dyDescent="0.25">
      <c r="A55" s="16"/>
      <c r="B55" s="14"/>
      <c r="C55" s="14" t="s">
        <v>160</v>
      </c>
      <c r="D55" s="37"/>
      <c r="E55" s="37"/>
      <c r="F55" s="14"/>
      <c r="G55" s="14" t="s">
        <v>160</v>
      </c>
      <c r="H55" s="37"/>
      <c r="I55" s="37"/>
      <c r="J55" s="14"/>
      <c r="K55" s="14" t="s">
        <v>160</v>
      </c>
      <c r="L55" s="37"/>
      <c r="M55" s="37"/>
      <c r="N55" s="14"/>
      <c r="O55" s="14" t="s">
        <v>160</v>
      </c>
      <c r="P55" s="37"/>
      <c r="Q55" s="37"/>
      <c r="R55" s="14"/>
    </row>
    <row r="56" spans="1:18" x14ac:dyDescent="0.25">
      <c r="A56" s="16"/>
      <c r="B56" s="28"/>
      <c r="C56" s="28"/>
      <c r="D56" s="28"/>
      <c r="E56" s="28"/>
      <c r="F56" s="28"/>
      <c r="G56" s="28"/>
      <c r="H56" s="28"/>
      <c r="I56" s="28"/>
      <c r="J56" s="28"/>
      <c r="K56" s="28"/>
      <c r="L56" s="28"/>
      <c r="M56" s="28"/>
      <c r="N56" s="28"/>
      <c r="O56" s="28"/>
      <c r="P56" s="28"/>
      <c r="Q56" s="28"/>
      <c r="R56" s="28"/>
    </row>
    <row r="57" spans="1:18" x14ac:dyDescent="0.25">
      <c r="A57" s="16"/>
      <c r="B57" s="48"/>
      <c r="C57" s="48"/>
      <c r="D57" s="48"/>
      <c r="E57" s="48"/>
      <c r="F57" s="48"/>
      <c r="G57" s="48"/>
      <c r="H57" s="48"/>
      <c r="I57" s="48"/>
      <c r="J57" s="48"/>
      <c r="K57" s="48"/>
      <c r="L57" s="48"/>
      <c r="M57" s="48"/>
      <c r="N57" s="48"/>
      <c r="O57" s="48"/>
      <c r="P57" s="48"/>
      <c r="Q57" s="48"/>
      <c r="R57" s="48"/>
    </row>
    <row r="58" spans="1:18" x14ac:dyDescent="0.25">
      <c r="A58" s="16"/>
      <c r="B58" s="28"/>
      <c r="C58" s="28"/>
      <c r="D58" s="28"/>
      <c r="E58" s="28"/>
      <c r="F58" s="28"/>
      <c r="G58" s="28"/>
      <c r="H58" s="28"/>
      <c r="I58" s="28"/>
      <c r="J58" s="28"/>
      <c r="K58" s="28"/>
      <c r="L58" s="28"/>
      <c r="M58" s="28"/>
      <c r="N58" s="28"/>
      <c r="O58" s="28"/>
      <c r="P58" s="28"/>
      <c r="Q58" s="28"/>
      <c r="R58" s="28"/>
    </row>
    <row r="59" spans="1:18" x14ac:dyDescent="0.25">
      <c r="A59" s="16"/>
      <c r="B59" s="47" t="s">
        <v>387</v>
      </c>
      <c r="C59" s="47"/>
      <c r="D59" s="47"/>
      <c r="E59" s="47"/>
      <c r="F59" s="47"/>
      <c r="G59" s="47"/>
      <c r="H59" s="47"/>
      <c r="I59" s="47"/>
      <c r="J59" s="47"/>
      <c r="K59" s="47"/>
      <c r="L59" s="47"/>
      <c r="M59" s="47"/>
      <c r="N59" s="47"/>
      <c r="O59" s="47"/>
      <c r="P59" s="47"/>
      <c r="Q59" s="47"/>
      <c r="R59" s="47"/>
    </row>
    <row r="60" spans="1:18" x14ac:dyDescent="0.25">
      <c r="A60" s="16"/>
      <c r="B60" s="28"/>
      <c r="C60" s="28"/>
      <c r="D60" s="28"/>
      <c r="E60" s="28"/>
      <c r="F60" s="28"/>
      <c r="G60" s="28"/>
      <c r="H60" s="28"/>
      <c r="I60" s="28"/>
      <c r="J60" s="28"/>
      <c r="K60" s="28"/>
      <c r="L60" s="28"/>
      <c r="M60" s="28"/>
      <c r="N60" s="28"/>
      <c r="O60" s="28"/>
      <c r="P60" s="28"/>
      <c r="Q60" s="28"/>
      <c r="R60" s="28"/>
    </row>
    <row r="61" spans="1:18" ht="15.75" x14ac:dyDescent="0.25">
      <c r="A61" s="16"/>
      <c r="B61" s="45"/>
      <c r="C61" s="45"/>
      <c r="D61" s="45"/>
      <c r="E61" s="45"/>
      <c r="F61" s="45"/>
      <c r="G61" s="45"/>
      <c r="H61" s="45"/>
      <c r="I61" s="45"/>
      <c r="J61" s="45"/>
      <c r="K61" s="45"/>
      <c r="L61" s="45"/>
      <c r="M61" s="45"/>
      <c r="N61" s="45"/>
      <c r="O61" s="45"/>
      <c r="P61" s="45"/>
      <c r="Q61" s="45"/>
      <c r="R61" s="45"/>
    </row>
    <row r="62" spans="1:18" x14ac:dyDescent="0.25">
      <c r="A62" s="16"/>
      <c r="B62" s="4"/>
      <c r="C62" s="4"/>
      <c r="D62" s="4"/>
      <c r="E62" s="4"/>
      <c r="F62" s="4"/>
      <c r="G62" s="4"/>
      <c r="H62" s="4"/>
      <c r="I62" s="4"/>
      <c r="J62" s="4"/>
      <c r="K62" s="4"/>
      <c r="L62" s="4"/>
    </row>
    <row r="63" spans="1:18" ht="15" customHeight="1" x14ac:dyDescent="0.25">
      <c r="A63" s="16"/>
      <c r="B63" s="21" t="s">
        <v>388</v>
      </c>
      <c r="C63" s="4" t="s">
        <v>160</v>
      </c>
      <c r="D63" s="21" t="s">
        <v>389</v>
      </c>
      <c r="E63" s="4" t="s">
        <v>160</v>
      </c>
      <c r="F63" s="27" t="s">
        <v>364</v>
      </c>
      <c r="G63" s="27"/>
      <c r="H63" s="27"/>
      <c r="I63" s="27"/>
      <c r="J63" s="27"/>
      <c r="K63" s="27"/>
      <c r="L63" s="4"/>
    </row>
    <row r="64" spans="1:18" ht="15.75" thickBot="1" x14ac:dyDescent="0.3">
      <c r="A64" s="16"/>
      <c r="B64" s="38" t="s">
        <v>390</v>
      </c>
      <c r="C64" s="4" t="s">
        <v>160</v>
      </c>
      <c r="D64" s="22" t="s">
        <v>391</v>
      </c>
      <c r="E64" s="4" t="s">
        <v>160</v>
      </c>
      <c r="F64" s="29">
        <v>2015</v>
      </c>
      <c r="G64" s="29"/>
      <c r="H64" s="4"/>
      <c r="I64" s="4" t="s">
        <v>160</v>
      </c>
      <c r="J64" s="29">
        <v>2014</v>
      </c>
      <c r="K64" s="29"/>
      <c r="L64" s="4"/>
    </row>
    <row r="65" spans="1:18" ht="15" customHeight="1" x14ac:dyDescent="0.25">
      <c r="A65" s="16"/>
      <c r="B65" s="4"/>
      <c r="C65" s="4" t="s">
        <v>160</v>
      </c>
      <c r="D65" s="4"/>
      <c r="E65" s="4" t="s">
        <v>160</v>
      </c>
      <c r="F65" s="27" t="s">
        <v>166</v>
      </c>
      <c r="G65" s="27"/>
      <c r="H65" s="27"/>
      <c r="I65" s="27"/>
      <c r="J65" s="27"/>
      <c r="K65" s="27"/>
      <c r="L65" s="4"/>
    </row>
    <row r="66" spans="1:18" x14ac:dyDescent="0.25">
      <c r="A66" s="16"/>
      <c r="B66" s="51" t="s">
        <v>392</v>
      </c>
      <c r="C66" s="25" t="s">
        <v>160</v>
      </c>
      <c r="D66" s="25" t="s">
        <v>73</v>
      </c>
      <c r="E66" s="25" t="s">
        <v>160</v>
      </c>
      <c r="F66" s="25" t="s">
        <v>169</v>
      </c>
      <c r="G66" s="32" t="s">
        <v>393</v>
      </c>
      <c r="H66" s="31" t="s">
        <v>226</v>
      </c>
      <c r="I66" s="25" t="s">
        <v>160</v>
      </c>
      <c r="J66" s="25" t="s">
        <v>169</v>
      </c>
      <c r="K66" s="32" t="s">
        <v>394</v>
      </c>
      <c r="L66" s="31" t="s">
        <v>226</v>
      </c>
    </row>
    <row r="67" spans="1:18" x14ac:dyDescent="0.25">
      <c r="A67" s="16"/>
      <c r="B67" s="2"/>
      <c r="C67" s="4" t="s">
        <v>160</v>
      </c>
      <c r="D67" t="s">
        <v>74</v>
      </c>
      <c r="E67" s="4" t="s">
        <v>160</v>
      </c>
      <c r="F67" s="4"/>
      <c r="G67" s="36">
        <v>52.3</v>
      </c>
      <c r="H67" t="s">
        <v>160</v>
      </c>
      <c r="I67" s="4" t="s">
        <v>160</v>
      </c>
      <c r="J67" s="4"/>
      <c r="K67" s="36">
        <v>5.2</v>
      </c>
      <c r="L67" t="s">
        <v>160</v>
      </c>
    </row>
    <row r="68" spans="1:18" ht="15.75" thickBot="1" x14ac:dyDescent="0.3">
      <c r="A68" s="16"/>
      <c r="B68" s="23"/>
      <c r="C68" s="25" t="s">
        <v>160</v>
      </c>
      <c r="D68" s="25" t="s">
        <v>86</v>
      </c>
      <c r="E68" s="25" t="s">
        <v>160</v>
      </c>
      <c r="F68" s="25"/>
      <c r="G68" s="32" t="s">
        <v>395</v>
      </c>
      <c r="H68" s="31" t="s">
        <v>226</v>
      </c>
      <c r="I68" s="25" t="s">
        <v>160</v>
      </c>
      <c r="J68" s="25"/>
      <c r="K68" s="32">
        <v>32.1</v>
      </c>
      <c r="L68" s="31" t="s">
        <v>160</v>
      </c>
    </row>
    <row r="69" spans="1:18" x14ac:dyDescent="0.25">
      <c r="A69" s="16"/>
      <c r="B69" s="14"/>
      <c r="C69" s="14" t="s">
        <v>160</v>
      </c>
      <c r="D69" s="14"/>
      <c r="E69" s="14" t="s">
        <v>160</v>
      </c>
      <c r="F69" s="35"/>
      <c r="G69" s="35"/>
      <c r="H69" s="14"/>
      <c r="I69" s="14" t="s">
        <v>160</v>
      </c>
      <c r="J69" s="35"/>
      <c r="K69" s="35"/>
      <c r="L69" s="14"/>
    </row>
    <row r="70" spans="1:18" ht="15.75" thickBot="1" x14ac:dyDescent="0.3">
      <c r="A70" s="16"/>
      <c r="B70" s="2" t="s">
        <v>396</v>
      </c>
      <c r="C70" s="4"/>
      <c r="D70" s="4" t="s">
        <v>87</v>
      </c>
      <c r="E70" s="4"/>
      <c r="F70" s="4" t="s">
        <v>169</v>
      </c>
      <c r="G70" s="36">
        <v>5.9</v>
      </c>
      <c r="H70" t="s">
        <v>160</v>
      </c>
      <c r="I70" s="4"/>
      <c r="J70" s="4" t="s">
        <v>169</v>
      </c>
      <c r="K70" s="36" t="s">
        <v>384</v>
      </c>
      <c r="L70" t="s">
        <v>226</v>
      </c>
    </row>
    <row r="71" spans="1:18" ht="15.75" thickTop="1" x14ac:dyDescent="0.25">
      <c r="A71" s="16"/>
      <c r="B71" s="14"/>
      <c r="C71" s="14" t="s">
        <v>160</v>
      </c>
      <c r="D71" s="14"/>
      <c r="E71" s="14" t="s">
        <v>160</v>
      </c>
      <c r="F71" s="37"/>
      <c r="G71" s="37"/>
      <c r="H71" s="14"/>
      <c r="I71" s="14" t="s">
        <v>160</v>
      </c>
      <c r="J71" s="37"/>
      <c r="K71" s="37"/>
      <c r="L71" s="14"/>
    </row>
    <row r="72" spans="1:18" x14ac:dyDescent="0.25">
      <c r="A72" s="16"/>
      <c r="B72" s="28"/>
      <c r="C72" s="28"/>
      <c r="D72" s="28"/>
      <c r="E72" s="28"/>
      <c r="F72" s="28"/>
      <c r="G72" s="28"/>
      <c r="H72" s="28"/>
      <c r="I72" s="28"/>
      <c r="J72" s="28"/>
      <c r="K72" s="28"/>
      <c r="L72" s="28"/>
      <c r="M72" s="28"/>
      <c r="N72" s="28"/>
      <c r="O72" s="28"/>
      <c r="P72" s="28"/>
      <c r="Q72" s="28"/>
      <c r="R72" s="28"/>
    </row>
    <row r="73" spans="1:18" ht="23.25" x14ac:dyDescent="0.35">
      <c r="A73" s="16"/>
      <c r="B73" s="52"/>
      <c r="C73" s="52"/>
      <c r="D73" s="52"/>
      <c r="E73" s="52"/>
      <c r="F73" s="52"/>
      <c r="G73" s="52"/>
      <c r="H73" s="52"/>
      <c r="I73" s="52"/>
      <c r="J73" s="52"/>
      <c r="K73" s="52"/>
      <c r="L73" s="52"/>
      <c r="M73" s="52"/>
      <c r="N73" s="52"/>
      <c r="O73" s="52"/>
      <c r="P73" s="52"/>
      <c r="Q73" s="52"/>
      <c r="R73" s="52"/>
    </row>
  </sheetData>
  <mergeCells count="81">
    <mergeCell ref="B72:R72"/>
    <mergeCell ref="B73:R73"/>
    <mergeCell ref="B40:R40"/>
    <mergeCell ref="B56:R56"/>
    <mergeCell ref="B57:R57"/>
    <mergeCell ref="B58:R58"/>
    <mergeCell ref="B59:R59"/>
    <mergeCell ref="B60:R60"/>
    <mergeCell ref="B19:R19"/>
    <mergeCell ref="B20:R20"/>
    <mergeCell ref="B21:R21"/>
    <mergeCell ref="B22:R22"/>
    <mergeCell ref="B23:R23"/>
    <mergeCell ref="B39:R39"/>
    <mergeCell ref="B7:R7"/>
    <mergeCell ref="B8:R8"/>
    <mergeCell ref="B9:R9"/>
    <mergeCell ref="B10:R10"/>
    <mergeCell ref="B11:R11"/>
    <mergeCell ref="B18:R18"/>
    <mergeCell ref="F64:G64"/>
    <mergeCell ref="J64:K64"/>
    <mergeCell ref="F65:K65"/>
    <mergeCell ref="A1:A2"/>
    <mergeCell ref="B1:R1"/>
    <mergeCell ref="B2:R2"/>
    <mergeCell ref="A3:A73"/>
    <mergeCell ref="B4:R4"/>
    <mergeCell ref="B5:R5"/>
    <mergeCell ref="B6:R6"/>
    <mergeCell ref="N42:N45"/>
    <mergeCell ref="O42:O45"/>
    <mergeCell ref="P42:Q45"/>
    <mergeCell ref="R42:R45"/>
    <mergeCell ref="D46:Q46"/>
    <mergeCell ref="F63:K63"/>
    <mergeCell ref="B61:R61"/>
    <mergeCell ref="J42:J45"/>
    <mergeCell ref="K42:K45"/>
    <mergeCell ref="L42:M42"/>
    <mergeCell ref="L43:M43"/>
    <mergeCell ref="L44:M44"/>
    <mergeCell ref="L45:M45"/>
    <mergeCell ref="F42:F45"/>
    <mergeCell ref="G42:G45"/>
    <mergeCell ref="H42:I42"/>
    <mergeCell ref="H43:I43"/>
    <mergeCell ref="H44:I44"/>
    <mergeCell ref="H45:I45"/>
    <mergeCell ref="O25:O28"/>
    <mergeCell ref="P25:Q28"/>
    <mergeCell ref="R25:R28"/>
    <mergeCell ref="D29:Q29"/>
    <mergeCell ref="B42:B45"/>
    <mergeCell ref="C42:C45"/>
    <mergeCell ref="D42:E42"/>
    <mergeCell ref="D43:E43"/>
    <mergeCell ref="D44:E44"/>
    <mergeCell ref="D45:E45"/>
    <mergeCell ref="K25:K28"/>
    <mergeCell ref="L25:M25"/>
    <mergeCell ref="L26:M26"/>
    <mergeCell ref="L27:M27"/>
    <mergeCell ref="L28:M28"/>
    <mergeCell ref="N25:N28"/>
    <mergeCell ref="G25:G28"/>
    <mergeCell ref="H25:I25"/>
    <mergeCell ref="H26:I26"/>
    <mergeCell ref="H27:I27"/>
    <mergeCell ref="H28:I28"/>
    <mergeCell ref="J25:J28"/>
    <mergeCell ref="D13:I13"/>
    <mergeCell ref="D14:E14"/>
    <mergeCell ref="H14:I14"/>
    <mergeCell ref="B25:B28"/>
    <mergeCell ref="C25:C28"/>
    <mergeCell ref="D25:E25"/>
    <mergeCell ref="D26:E26"/>
    <mergeCell ref="D27:E27"/>
    <mergeCell ref="D28:E28"/>
    <mergeCell ref="F25: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 bestFit="1" customWidth="1"/>
    <col min="2" max="2" width="36.5703125" bestFit="1" customWidth="1"/>
    <col min="3" max="3" width="36.5703125" customWidth="1"/>
    <col min="4" max="4" width="5.140625" customWidth="1"/>
    <col min="5" max="5" width="24.7109375" customWidth="1"/>
    <col min="6" max="8" width="5.140625" customWidth="1"/>
    <col min="9" max="9" width="24.7109375" customWidth="1"/>
    <col min="10" max="10" width="5.14062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397</v>
      </c>
      <c r="B3" s="11">
        <v>7</v>
      </c>
      <c r="C3" s="11" t="s">
        <v>397</v>
      </c>
    </row>
    <row r="4" spans="1:10" x14ac:dyDescent="0.25">
      <c r="A4" s="16"/>
      <c r="B4" s="18" t="s">
        <v>398</v>
      </c>
      <c r="C4" s="18"/>
      <c r="D4" s="18"/>
      <c r="E4" s="18"/>
      <c r="F4" s="18"/>
      <c r="G4" s="18"/>
      <c r="H4" s="18"/>
      <c r="I4" s="18"/>
      <c r="J4" s="18"/>
    </row>
    <row r="5" spans="1:10" ht="15.75" x14ac:dyDescent="0.25">
      <c r="A5" s="16"/>
      <c r="B5" s="68"/>
      <c r="C5" s="68"/>
      <c r="D5" s="68"/>
      <c r="E5" s="68"/>
      <c r="F5" s="68"/>
      <c r="G5" s="68"/>
      <c r="H5" s="68"/>
      <c r="I5" s="68"/>
      <c r="J5" s="68"/>
    </row>
    <row r="6" spans="1:10" x14ac:dyDescent="0.25">
      <c r="A6" s="16"/>
      <c r="B6" s="13"/>
      <c r="C6" s="13"/>
      <c r="D6" s="13"/>
      <c r="E6" s="13"/>
      <c r="F6" s="13"/>
      <c r="G6" s="13"/>
      <c r="H6" s="13"/>
      <c r="I6" s="13"/>
      <c r="J6" s="13"/>
    </row>
    <row r="7" spans="1:10" x14ac:dyDescent="0.25">
      <c r="A7" s="16"/>
      <c r="B7" s="54"/>
      <c r="C7" s="54" t="s">
        <v>160</v>
      </c>
      <c r="D7" s="66" t="s">
        <v>399</v>
      </c>
      <c r="E7" s="66"/>
      <c r="F7" s="66"/>
      <c r="G7" s="66"/>
      <c r="H7" s="66"/>
      <c r="I7" s="66"/>
      <c r="J7" s="54"/>
    </row>
    <row r="8" spans="1:10" ht="15.75" thickBot="1" x14ac:dyDescent="0.3">
      <c r="A8" s="16"/>
      <c r="B8" s="54"/>
      <c r="C8" s="54" t="s">
        <v>160</v>
      </c>
      <c r="D8" s="67">
        <v>2015</v>
      </c>
      <c r="E8" s="67"/>
      <c r="F8" s="54"/>
      <c r="G8" s="54" t="s">
        <v>160</v>
      </c>
      <c r="H8" s="67">
        <v>2014</v>
      </c>
      <c r="I8" s="67"/>
      <c r="J8" s="54"/>
    </row>
    <row r="9" spans="1:10" x14ac:dyDescent="0.25">
      <c r="A9" s="16"/>
      <c r="B9" s="54"/>
      <c r="C9" s="54" t="s">
        <v>160</v>
      </c>
      <c r="D9" s="66" t="s">
        <v>400</v>
      </c>
      <c r="E9" s="66"/>
      <c r="F9" s="66"/>
      <c r="G9" s="66"/>
      <c r="H9" s="66"/>
      <c r="I9" s="66"/>
      <c r="J9" s="54"/>
    </row>
    <row r="10" spans="1:10" ht="25.5" x14ac:dyDescent="0.25">
      <c r="A10" s="16"/>
      <c r="B10" s="55" t="s">
        <v>401</v>
      </c>
      <c r="C10" s="56" t="s">
        <v>160</v>
      </c>
      <c r="D10" s="56" t="s">
        <v>169</v>
      </c>
      <c r="E10" s="57">
        <v>125.2</v>
      </c>
      <c r="F10" s="58" t="s">
        <v>160</v>
      </c>
      <c r="G10" s="56" t="s">
        <v>160</v>
      </c>
      <c r="H10" s="56" t="s">
        <v>169</v>
      </c>
      <c r="I10" s="57">
        <v>204.9</v>
      </c>
      <c r="J10" s="58" t="s">
        <v>160</v>
      </c>
    </row>
    <row r="11" spans="1:10" ht="15.75" thickBot="1" x14ac:dyDescent="0.3">
      <c r="A11" s="16"/>
      <c r="B11" s="59" t="s">
        <v>402</v>
      </c>
      <c r="C11" s="13" t="s">
        <v>160</v>
      </c>
      <c r="D11" s="53"/>
      <c r="E11" s="60" t="s">
        <v>182</v>
      </c>
      <c r="F11" s="53" t="s">
        <v>160</v>
      </c>
      <c r="G11" s="13" t="s">
        <v>160</v>
      </c>
      <c r="H11" s="53"/>
      <c r="I11" s="60" t="s">
        <v>182</v>
      </c>
      <c r="J11" s="53" t="s">
        <v>160</v>
      </c>
    </row>
    <row r="12" spans="1:10" x14ac:dyDescent="0.25">
      <c r="A12" s="16"/>
      <c r="B12" s="61"/>
      <c r="C12" s="61" t="s">
        <v>160</v>
      </c>
      <c r="D12" s="62"/>
      <c r="E12" s="62"/>
      <c r="F12" s="61"/>
      <c r="G12" s="61" t="s">
        <v>160</v>
      </c>
      <c r="H12" s="62"/>
      <c r="I12" s="62"/>
      <c r="J12" s="61"/>
    </row>
    <row r="13" spans="1:10" ht="26.25" thickBot="1" x14ac:dyDescent="0.3">
      <c r="A13" s="16"/>
      <c r="B13" s="55" t="s">
        <v>403</v>
      </c>
      <c r="C13" s="56"/>
      <c r="D13" s="56" t="s">
        <v>169</v>
      </c>
      <c r="E13" s="57">
        <v>125.2</v>
      </c>
      <c r="F13" s="58" t="s">
        <v>160</v>
      </c>
      <c r="G13" s="56"/>
      <c r="H13" s="56" t="s">
        <v>169</v>
      </c>
      <c r="I13" s="57">
        <v>204.9</v>
      </c>
      <c r="J13" s="58" t="s">
        <v>160</v>
      </c>
    </row>
    <row r="14" spans="1:10" ht="15.75" thickTop="1" x14ac:dyDescent="0.25">
      <c r="A14" s="16"/>
      <c r="B14" s="61"/>
      <c r="C14" s="61" t="s">
        <v>160</v>
      </c>
      <c r="D14" s="63"/>
      <c r="E14" s="63"/>
      <c r="F14" s="61"/>
      <c r="G14" s="61" t="s">
        <v>160</v>
      </c>
      <c r="H14" s="63"/>
      <c r="I14" s="63"/>
      <c r="J14" s="61"/>
    </row>
    <row r="15" spans="1:10" ht="38.25" x14ac:dyDescent="0.25">
      <c r="A15" s="16"/>
      <c r="B15" s="59" t="s">
        <v>404</v>
      </c>
      <c r="C15" s="13"/>
      <c r="D15" s="13"/>
      <c r="E15" s="64">
        <v>16014223</v>
      </c>
      <c r="F15" s="53" t="s">
        <v>160</v>
      </c>
      <c r="G15" s="13"/>
      <c r="H15" s="13"/>
      <c r="I15" s="64">
        <v>16683864</v>
      </c>
      <c r="J15" s="53" t="s">
        <v>160</v>
      </c>
    </row>
    <row r="16" spans="1:10" ht="15.75" thickBot="1" x14ac:dyDescent="0.3">
      <c r="A16" s="16"/>
      <c r="B16" s="55" t="s">
        <v>402</v>
      </c>
      <c r="C16" s="56"/>
      <c r="D16" s="58"/>
      <c r="E16" s="65" t="s">
        <v>182</v>
      </c>
      <c r="F16" s="58" t="s">
        <v>160</v>
      </c>
      <c r="G16" s="56"/>
      <c r="H16" s="58"/>
      <c r="I16" s="65" t="s">
        <v>182</v>
      </c>
      <c r="J16" s="58" t="s">
        <v>160</v>
      </c>
    </row>
    <row r="17" spans="1:10" x14ac:dyDescent="0.25">
      <c r="A17" s="16"/>
      <c r="B17" s="61"/>
      <c r="C17" s="61" t="s">
        <v>160</v>
      </c>
      <c r="D17" s="62"/>
      <c r="E17" s="62"/>
      <c r="F17" s="61"/>
      <c r="G17" s="61" t="s">
        <v>160</v>
      </c>
      <c r="H17" s="62"/>
      <c r="I17" s="62"/>
      <c r="J17" s="61"/>
    </row>
    <row r="18" spans="1:10" ht="39" thickBot="1" x14ac:dyDescent="0.3">
      <c r="A18" s="16"/>
      <c r="B18" s="59" t="s">
        <v>405</v>
      </c>
      <c r="C18" s="13"/>
      <c r="D18" s="13"/>
      <c r="E18" s="64">
        <v>16014223</v>
      </c>
      <c r="F18" s="53" t="s">
        <v>160</v>
      </c>
      <c r="G18" s="13"/>
      <c r="H18" s="13"/>
      <c r="I18" s="64">
        <v>16683864</v>
      </c>
      <c r="J18" s="53" t="s">
        <v>160</v>
      </c>
    </row>
    <row r="19" spans="1:10" ht="15.75" thickTop="1" x14ac:dyDescent="0.25">
      <c r="A19" s="16"/>
      <c r="B19" s="61"/>
      <c r="C19" s="61" t="s">
        <v>160</v>
      </c>
      <c r="D19" s="63"/>
      <c r="E19" s="63"/>
      <c r="F19" s="61"/>
      <c r="G19" s="61" t="s">
        <v>160</v>
      </c>
      <c r="H19" s="63"/>
      <c r="I19" s="63"/>
      <c r="J19" s="61"/>
    </row>
    <row r="20" spans="1:10" ht="25.5" customHeight="1" x14ac:dyDescent="0.25">
      <c r="A20" s="16"/>
      <c r="B20" s="18" t="s">
        <v>406</v>
      </c>
      <c r="C20" s="18"/>
      <c r="D20" s="18"/>
      <c r="E20" s="18"/>
      <c r="F20" s="18"/>
      <c r="G20" s="18"/>
      <c r="H20" s="18"/>
      <c r="I20" s="18"/>
      <c r="J20" s="18"/>
    </row>
  </sheetData>
  <mergeCells count="11">
    <mergeCell ref="B20:J20"/>
    <mergeCell ref="D7:I7"/>
    <mergeCell ref="D8:E8"/>
    <mergeCell ref="H8:I8"/>
    <mergeCell ref="D9:I9"/>
    <mergeCell ref="A1:A2"/>
    <mergeCell ref="B1:J1"/>
    <mergeCell ref="B2:J2"/>
    <mergeCell ref="A3:A20"/>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1" bestFit="1" customWidth="1"/>
    <col min="2" max="3" width="36.5703125" customWidth="1"/>
    <col min="4" max="4" width="12" customWidth="1"/>
    <col min="5" max="5" width="33.85546875" customWidth="1"/>
    <col min="6" max="8" width="12" customWidth="1"/>
    <col min="9" max="9" width="33.85546875" customWidth="1"/>
    <col min="10" max="12" width="12" customWidth="1"/>
    <col min="13" max="13" width="33.85546875" customWidth="1"/>
    <col min="14" max="16" width="12" customWidth="1"/>
    <col min="17" max="17" width="33.85546875" customWidth="1"/>
    <col min="18" max="18" width="12" customWidth="1"/>
  </cols>
  <sheetData>
    <row r="1" spans="1:18" ht="1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407</v>
      </c>
      <c r="B3" s="11">
        <v>8</v>
      </c>
      <c r="C3" s="11" t="s">
        <v>407</v>
      </c>
    </row>
    <row r="4" spans="1:18" x14ac:dyDescent="0.25">
      <c r="A4" s="16"/>
      <c r="B4" s="17" t="s">
        <v>408</v>
      </c>
      <c r="C4" s="17"/>
      <c r="D4" s="17"/>
      <c r="E4" s="17"/>
      <c r="F4" s="17"/>
      <c r="G4" s="17"/>
      <c r="H4" s="17"/>
      <c r="I4" s="17"/>
      <c r="J4" s="17"/>
      <c r="K4" s="17"/>
      <c r="L4" s="17"/>
      <c r="M4" s="17"/>
      <c r="N4" s="17"/>
      <c r="O4" s="17"/>
      <c r="P4" s="17"/>
      <c r="Q4" s="17"/>
      <c r="R4" s="17"/>
    </row>
    <row r="5" spans="1:18" x14ac:dyDescent="0.25">
      <c r="A5" s="16"/>
      <c r="B5" s="18" t="s">
        <v>409</v>
      </c>
      <c r="C5" s="18"/>
      <c r="D5" s="18"/>
      <c r="E5" s="18"/>
      <c r="F5" s="18"/>
      <c r="G5" s="18"/>
      <c r="H5" s="18"/>
      <c r="I5" s="18"/>
      <c r="J5" s="18"/>
      <c r="K5" s="18"/>
      <c r="L5" s="18"/>
      <c r="M5" s="18"/>
      <c r="N5" s="18"/>
      <c r="O5" s="18"/>
      <c r="P5" s="18"/>
      <c r="Q5" s="18"/>
      <c r="R5" s="18"/>
    </row>
    <row r="6" spans="1:18" x14ac:dyDescent="0.25">
      <c r="A6" s="16"/>
      <c r="B6" s="17" t="s">
        <v>410</v>
      </c>
      <c r="C6" s="17"/>
      <c r="D6" s="17"/>
      <c r="E6" s="17"/>
      <c r="F6" s="17"/>
      <c r="G6" s="17"/>
      <c r="H6" s="17"/>
      <c r="I6" s="17"/>
      <c r="J6" s="17"/>
      <c r="K6" s="17"/>
      <c r="L6" s="17"/>
      <c r="M6" s="17"/>
      <c r="N6" s="17"/>
      <c r="O6" s="17"/>
      <c r="P6" s="17"/>
      <c r="Q6" s="17"/>
      <c r="R6" s="17"/>
    </row>
    <row r="7" spans="1:18" ht="25.5" customHeight="1" x14ac:dyDescent="0.25">
      <c r="A7" s="16"/>
      <c r="B7" s="18" t="s">
        <v>411</v>
      </c>
      <c r="C7" s="18"/>
      <c r="D7" s="18"/>
      <c r="E7" s="18"/>
      <c r="F7" s="18"/>
      <c r="G7" s="18"/>
      <c r="H7" s="18"/>
      <c r="I7" s="18"/>
      <c r="J7" s="18"/>
      <c r="K7" s="18"/>
      <c r="L7" s="18"/>
      <c r="M7" s="18"/>
      <c r="N7" s="18"/>
      <c r="O7" s="18"/>
      <c r="P7" s="18"/>
      <c r="Q7" s="18"/>
      <c r="R7" s="18"/>
    </row>
    <row r="8" spans="1:18" x14ac:dyDescent="0.25">
      <c r="A8" s="16"/>
      <c r="B8" s="17" t="s">
        <v>412</v>
      </c>
      <c r="C8" s="17"/>
      <c r="D8" s="17"/>
      <c r="E8" s="17"/>
      <c r="F8" s="17"/>
      <c r="G8" s="17"/>
      <c r="H8" s="17"/>
      <c r="I8" s="17"/>
      <c r="J8" s="17"/>
      <c r="K8" s="17"/>
      <c r="L8" s="17"/>
      <c r="M8" s="17"/>
      <c r="N8" s="17"/>
      <c r="O8" s="17"/>
      <c r="P8" s="17"/>
      <c r="Q8" s="17"/>
      <c r="R8" s="17"/>
    </row>
    <row r="9" spans="1:18" x14ac:dyDescent="0.25">
      <c r="A9" s="16"/>
      <c r="B9" s="18" t="s">
        <v>413</v>
      </c>
      <c r="C9" s="18"/>
      <c r="D9" s="18"/>
      <c r="E9" s="18"/>
      <c r="F9" s="18"/>
      <c r="G9" s="18"/>
      <c r="H9" s="18"/>
      <c r="I9" s="18"/>
      <c r="J9" s="18"/>
      <c r="K9" s="18"/>
      <c r="L9" s="18"/>
      <c r="M9" s="18"/>
      <c r="N9" s="18"/>
      <c r="O9" s="18"/>
      <c r="P9" s="18"/>
      <c r="Q9" s="18"/>
      <c r="R9" s="18"/>
    </row>
    <row r="10" spans="1:18" x14ac:dyDescent="0.25">
      <c r="A10" s="16"/>
      <c r="B10" s="19"/>
      <c r="C10" s="19"/>
      <c r="D10" s="19"/>
      <c r="E10" s="19"/>
      <c r="F10" s="19"/>
      <c r="G10" s="19"/>
      <c r="H10" s="19"/>
      <c r="I10" s="19"/>
      <c r="J10" s="19"/>
      <c r="K10" s="19"/>
      <c r="L10" s="19"/>
      <c r="M10" s="19"/>
      <c r="N10" s="19"/>
      <c r="O10" s="19"/>
      <c r="P10" s="19"/>
      <c r="Q10" s="19"/>
      <c r="R10" s="19"/>
    </row>
    <row r="11" spans="1:18" x14ac:dyDescent="0.25">
      <c r="A11" s="16"/>
      <c r="B11" s="17" t="s">
        <v>414</v>
      </c>
      <c r="C11" s="17"/>
      <c r="D11" s="17"/>
      <c r="E11" s="17"/>
      <c r="F11" s="17"/>
      <c r="G11" s="17"/>
      <c r="H11" s="17"/>
      <c r="I11" s="17"/>
      <c r="J11" s="17"/>
      <c r="K11" s="17"/>
      <c r="L11" s="17"/>
      <c r="M11" s="17"/>
      <c r="N11" s="17"/>
      <c r="O11" s="17"/>
      <c r="P11" s="17"/>
      <c r="Q11" s="17"/>
      <c r="R11" s="17"/>
    </row>
    <row r="12" spans="1:18" x14ac:dyDescent="0.25">
      <c r="A12" s="16"/>
      <c r="B12" s="18" t="s">
        <v>415</v>
      </c>
      <c r="C12" s="18"/>
      <c r="D12" s="18"/>
      <c r="E12" s="18"/>
      <c r="F12" s="18"/>
      <c r="G12" s="18"/>
      <c r="H12" s="18"/>
      <c r="I12" s="18"/>
      <c r="J12" s="18"/>
      <c r="K12" s="18"/>
      <c r="L12" s="18"/>
      <c r="M12" s="18"/>
      <c r="N12" s="18"/>
      <c r="O12" s="18"/>
      <c r="P12" s="18"/>
      <c r="Q12" s="18"/>
      <c r="R12" s="18"/>
    </row>
    <row r="13" spans="1:18" ht="15.75" x14ac:dyDescent="0.25">
      <c r="A13" s="16"/>
      <c r="B13" s="68"/>
      <c r="C13" s="68"/>
      <c r="D13" s="68"/>
      <c r="E13" s="68"/>
      <c r="F13" s="68"/>
      <c r="G13" s="68"/>
      <c r="H13" s="68"/>
      <c r="I13" s="68"/>
      <c r="J13" s="68"/>
      <c r="K13" s="68"/>
      <c r="L13" s="68"/>
      <c r="M13" s="68"/>
      <c r="N13" s="68"/>
      <c r="O13" s="68"/>
      <c r="P13" s="68"/>
      <c r="Q13" s="68"/>
      <c r="R13" s="68"/>
    </row>
    <row r="14" spans="1:18" x14ac:dyDescent="0.25">
      <c r="A14" s="16"/>
      <c r="B14" s="54"/>
      <c r="C14" s="54"/>
      <c r="D14" s="54"/>
      <c r="E14" s="54"/>
      <c r="F14" s="54"/>
      <c r="G14" s="54"/>
      <c r="H14" s="54"/>
      <c r="I14" s="54"/>
      <c r="J14" s="54"/>
      <c r="K14" s="54"/>
      <c r="L14" s="54"/>
      <c r="M14" s="54"/>
      <c r="N14" s="54"/>
      <c r="O14" s="54"/>
      <c r="P14" s="54"/>
      <c r="Q14" s="54"/>
      <c r="R14" s="54"/>
    </row>
    <row r="15" spans="1:18" x14ac:dyDescent="0.25">
      <c r="A15" s="16"/>
      <c r="B15" s="54"/>
      <c r="C15" s="54" t="s">
        <v>160</v>
      </c>
      <c r="D15" s="66" t="s">
        <v>161</v>
      </c>
      <c r="E15" s="66"/>
      <c r="F15" s="66"/>
      <c r="G15" s="66"/>
      <c r="H15" s="66"/>
      <c r="I15" s="66"/>
      <c r="J15" s="54"/>
      <c r="K15" s="54" t="s">
        <v>160</v>
      </c>
      <c r="L15" s="66" t="s">
        <v>162</v>
      </c>
      <c r="M15" s="66"/>
      <c r="N15" s="66"/>
      <c r="O15" s="66"/>
      <c r="P15" s="66"/>
      <c r="Q15" s="66"/>
      <c r="R15" s="54"/>
    </row>
    <row r="16" spans="1:18" ht="15.75" thickBot="1" x14ac:dyDescent="0.3">
      <c r="A16" s="16"/>
      <c r="B16" s="54"/>
      <c r="C16" s="54" t="s">
        <v>160</v>
      </c>
      <c r="D16" s="67" t="s">
        <v>340</v>
      </c>
      <c r="E16" s="67"/>
      <c r="F16" s="54"/>
      <c r="G16" s="54" t="s">
        <v>160</v>
      </c>
      <c r="H16" s="67" t="s">
        <v>416</v>
      </c>
      <c r="I16" s="67"/>
      <c r="J16" s="54"/>
      <c r="K16" s="54" t="s">
        <v>160</v>
      </c>
      <c r="L16" s="67" t="s">
        <v>340</v>
      </c>
      <c r="M16" s="67"/>
      <c r="N16" s="54"/>
      <c r="O16" s="54" t="s">
        <v>160</v>
      </c>
      <c r="P16" s="67" t="s">
        <v>416</v>
      </c>
      <c r="Q16" s="67"/>
      <c r="R16" s="54"/>
    </row>
    <row r="17" spans="1:18" x14ac:dyDescent="0.25">
      <c r="A17" s="16"/>
      <c r="B17" s="54"/>
      <c r="C17" s="54" t="s">
        <v>160</v>
      </c>
      <c r="D17" s="66" t="s">
        <v>166</v>
      </c>
      <c r="E17" s="66"/>
      <c r="F17" s="66"/>
      <c r="G17" s="66"/>
      <c r="H17" s="66"/>
      <c r="I17" s="66"/>
      <c r="J17" s="66"/>
      <c r="K17" s="66"/>
      <c r="L17" s="66"/>
      <c r="M17" s="66"/>
      <c r="N17" s="66"/>
      <c r="O17" s="66"/>
      <c r="P17" s="66"/>
      <c r="Q17" s="66"/>
      <c r="R17" s="54"/>
    </row>
    <row r="18" spans="1:18" x14ac:dyDescent="0.25">
      <c r="A18" s="16"/>
      <c r="B18" s="55" t="s">
        <v>417</v>
      </c>
      <c r="C18" s="56" t="s">
        <v>160</v>
      </c>
      <c r="D18" s="56" t="s">
        <v>169</v>
      </c>
      <c r="E18" s="57">
        <v>610.70000000000005</v>
      </c>
      <c r="F18" s="58" t="s">
        <v>160</v>
      </c>
      <c r="G18" s="56" t="s">
        <v>160</v>
      </c>
      <c r="H18" s="56" t="s">
        <v>169</v>
      </c>
      <c r="I18" s="57">
        <v>452.3</v>
      </c>
      <c r="J18" s="58" t="s">
        <v>160</v>
      </c>
      <c r="K18" s="56" t="s">
        <v>160</v>
      </c>
      <c r="L18" s="56" t="s">
        <v>169</v>
      </c>
      <c r="M18" s="57">
        <v>593.5</v>
      </c>
      <c r="N18" s="58" t="s">
        <v>160</v>
      </c>
      <c r="O18" s="56" t="s">
        <v>160</v>
      </c>
      <c r="P18" s="56" t="s">
        <v>169</v>
      </c>
      <c r="Q18" s="57">
        <v>438.3</v>
      </c>
      <c r="R18" s="58" t="s">
        <v>160</v>
      </c>
    </row>
    <row r="19" spans="1:18" ht="15.75" thickBot="1" x14ac:dyDescent="0.3">
      <c r="A19" s="16"/>
      <c r="B19" s="59" t="s">
        <v>418</v>
      </c>
      <c r="C19" s="13" t="s">
        <v>160</v>
      </c>
      <c r="D19" s="13"/>
      <c r="E19" s="69">
        <v>9.1</v>
      </c>
      <c r="F19" s="53" t="s">
        <v>160</v>
      </c>
      <c r="G19" s="13" t="s">
        <v>160</v>
      </c>
      <c r="H19" s="13"/>
      <c r="I19" s="69">
        <v>9</v>
      </c>
      <c r="J19" s="53" t="s">
        <v>160</v>
      </c>
      <c r="K19" s="13" t="s">
        <v>160</v>
      </c>
      <c r="L19" s="13"/>
      <c r="M19" s="69">
        <v>9.1999999999999993</v>
      </c>
      <c r="N19" s="53" t="s">
        <v>160</v>
      </c>
      <c r="O19" s="13" t="s">
        <v>160</v>
      </c>
      <c r="P19" s="13"/>
      <c r="Q19" s="69">
        <v>9.1</v>
      </c>
      <c r="R19" s="53" t="s">
        <v>160</v>
      </c>
    </row>
    <row r="20" spans="1:18" x14ac:dyDescent="0.25">
      <c r="A20" s="16"/>
      <c r="B20" s="61"/>
      <c r="C20" s="61" t="s">
        <v>160</v>
      </c>
      <c r="D20" s="62"/>
      <c r="E20" s="62"/>
      <c r="F20" s="61"/>
      <c r="G20" s="61" t="s">
        <v>160</v>
      </c>
      <c r="H20" s="62"/>
      <c r="I20" s="62"/>
      <c r="J20" s="61"/>
      <c r="K20" s="61" t="s">
        <v>160</v>
      </c>
      <c r="L20" s="62"/>
      <c r="M20" s="62"/>
      <c r="N20" s="61"/>
      <c r="O20" s="61" t="s">
        <v>160</v>
      </c>
      <c r="P20" s="62"/>
      <c r="Q20" s="62"/>
      <c r="R20" s="61"/>
    </row>
    <row r="21" spans="1:18" ht="15.75" thickBot="1" x14ac:dyDescent="0.3">
      <c r="A21" s="16"/>
      <c r="B21" s="55" t="s">
        <v>178</v>
      </c>
      <c r="C21" s="56"/>
      <c r="D21" s="56" t="s">
        <v>169</v>
      </c>
      <c r="E21" s="57">
        <v>619.79999999999995</v>
      </c>
      <c r="F21" s="58" t="s">
        <v>160</v>
      </c>
      <c r="G21" s="56"/>
      <c r="H21" s="56" t="s">
        <v>169</v>
      </c>
      <c r="I21" s="57">
        <v>461.3</v>
      </c>
      <c r="J21" s="58" t="s">
        <v>160</v>
      </c>
      <c r="K21" s="56"/>
      <c r="L21" s="56" t="s">
        <v>169</v>
      </c>
      <c r="M21" s="57">
        <v>602.70000000000005</v>
      </c>
      <c r="N21" s="58" t="s">
        <v>160</v>
      </c>
      <c r="O21" s="56"/>
      <c r="P21" s="56" t="s">
        <v>169</v>
      </c>
      <c r="Q21" s="57">
        <v>447.4</v>
      </c>
      <c r="R21" s="58" t="s">
        <v>160</v>
      </c>
    </row>
    <row r="22" spans="1:18" ht="15.75" thickTop="1" x14ac:dyDescent="0.25">
      <c r="A22" s="16"/>
      <c r="B22" s="61"/>
      <c r="C22" s="61" t="s">
        <v>160</v>
      </c>
      <c r="D22" s="63"/>
      <c r="E22" s="63"/>
      <c r="F22" s="61"/>
      <c r="G22" s="61" t="s">
        <v>160</v>
      </c>
      <c r="H22" s="63"/>
      <c r="I22" s="63"/>
      <c r="J22" s="61"/>
      <c r="K22" s="61" t="s">
        <v>160</v>
      </c>
      <c r="L22" s="63"/>
      <c r="M22" s="63"/>
      <c r="N22" s="61"/>
      <c r="O22" s="61" t="s">
        <v>160</v>
      </c>
      <c r="P22" s="63"/>
      <c r="Q22" s="63"/>
      <c r="R22" s="61"/>
    </row>
    <row r="23" spans="1:18" ht="38.25" customHeight="1" x14ac:dyDescent="0.25">
      <c r="A23" s="16"/>
      <c r="B23" s="18" t="s">
        <v>419</v>
      </c>
      <c r="C23" s="18"/>
      <c r="D23" s="18"/>
      <c r="E23" s="18"/>
      <c r="F23" s="18"/>
      <c r="G23" s="18"/>
      <c r="H23" s="18"/>
      <c r="I23" s="18"/>
      <c r="J23" s="18"/>
      <c r="K23" s="18"/>
      <c r="L23" s="18"/>
      <c r="M23" s="18"/>
      <c r="N23" s="18"/>
      <c r="O23" s="18"/>
      <c r="P23" s="18"/>
      <c r="Q23" s="18"/>
      <c r="R23" s="18"/>
    </row>
  </sheetData>
  <mergeCells count="22">
    <mergeCell ref="B9:R9"/>
    <mergeCell ref="B10:R10"/>
    <mergeCell ref="B11:R11"/>
    <mergeCell ref="B12:R12"/>
    <mergeCell ref="B13:R13"/>
    <mergeCell ref="B23:R23"/>
    <mergeCell ref="D17:Q17"/>
    <mergeCell ref="A1:A2"/>
    <mergeCell ref="B1:R1"/>
    <mergeCell ref="B2:R2"/>
    <mergeCell ref="A3:A23"/>
    <mergeCell ref="B4:R4"/>
    <mergeCell ref="B5:R5"/>
    <mergeCell ref="B6:R6"/>
    <mergeCell ref="B7:R7"/>
    <mergeCell ref="B8:R8"/>
    <mergeCell ref="D15:I15"/>
    <mergeCell ref="L15:Q15"/>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showGridLines="0" workbookViewId="0"/>
  </sheetViews>
  <sheetFormatPr defaultRowHeight="15" x14ac:dyDescent="0.25"/>
  <cols>
    <col min="1" max="1" width="20.42578125" bestFit="1" customWidth="1"/>
    <col min="2" max="3" width="36.5703125" bestFit="1" customWidth="1"/>
    <col min="4" max="4" width="32.7109375" customWidth="1"/>
    <col min="5" max="5" width="6.5703125" customWidth="1"/>
    <col min="6" max="6" width="7.140625" customWidth="1"/>
    <col min="7" max="7" width="21.42578125" customWidth="1"/>
    <col min="8" max="8" width="6.5703125" customWidth="1"/>
    <col min="9" max="9" width="32.7109375" customWidth="1"/>
    <col min="10" max="10" width="7.140625" customWidth="1"/>
    <col min="11" max="11" width="21.42578125" customWidth="1"/>
    <col min="12" max="12" width="7.5703125" customWidth="1"/>
    <col min="13" max="13" width="32.7109375" customWidth="1"/>
    <col min="14" max="14" width="7.140625" customWidth="1"/>
    <col min="15" max="15" width="21.42578125" customWidth="1"/>
    <col min="16" max="16" width="6.5703125" customWidth="1"/>
    <col min="17" max="17" width="32.7109375" customWidth="1"/>
    <col min="18" max="18" width="7.140625" customWidth="1"/>
    <col min="19" max="19" width="21.42578125" customWidth="1"/>
    <col min="20" max="20" width="6.5703125" customWidth="1"/>
    <col min="21" max="21" width="32.7109375" customWidth="1"/>
    <col min="22" max="22" width="7.140625" customWidth="1"/>
    <col min="23" max="23" width="17.7109375" customWidth="1"/>
    <col min="24" max="24" width="7.5703125" customWidth="1"/>
    <col min="25" max="25" width="32.7109375" customWidth="1"/>
    <col min="26" max="26" width="7.140625" customWidth="1"/>
    <col min="27" max="27" width="17.7109375" customWidth="1"/>
    <col min="28" max="28" width="7.5703125" customWidth="1"/>
    <col min="29" max="29" width="32.7109375" customWidth="1"/>
    <col min="30" max="30" width="7.140625" customWidth="1"/>
    <col min="31" max="31" width="21.42578125" customWidth="1"/>
    <col min="32" max="32" width="6.5703125" customWidth="1"/>
    <col min="33" max="33" width="32.7109375" customWidth="1"/>
    <col min="34" max="34" width="7.140625" customWidth="1"/>
    <col min="35" max="35" width="29" customWidth="1"/>
    <col min="36" max="36" width="7.5703125" customWidth="1"/>
    <col min="37" max="37" width="32.7109375" customWidth="1"/>
    <col min="38" max="38" width="7.140625" customWidth="1"/>
    <col min="39" max="39" width="18.7109375" customWidth="1"/>
    <col min="40" max="40" width="7.5703125" customWidth="1"/>
    <col min="41" max="41" width="32.7109375" customWidth="1"/>
    <col min="42" max="42" width="7.140625" customWidth="1"/>
    <col min="43" max="43" width="29" customWidth="1"/>
    <col min="44" max="44" width="7.5703125" customWidth="1"/>
  </cols>
  <sheetData>
    <row r="1" spans="1:44" ht="15" customHeight="1" x14ac:dyDescent="0.25">
      <c r="A1" s="7" t="s">
        <v>420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x14ac:dyDescent="0.25">
      <c r="A3" s="16" t="s">
        <v>420</v>
      </c>
      <c r="B3" s="11">
        <v>9</v>
      </c>
      <c r="C3" s="11" t="s">
        <v>420</v>
      </c>
    </row>
    <row r="4" spans="1:44" x14ac:dyDescent="0.25">
      <c r="A4" s="16"/>
      <c r="B4" s="17" t="s">
        <v>350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row>
    <row r="5" spans="1:44" x14ac:dyDescent="0.25">
      <c r="A5" s="16"/>
      <c r="B5" s="18" t="s">
        <v>421</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row>
    <row r="6" spans="1:44" x14ac:dyDescent="0.25">
      <c r="A6" s="16"/>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row>
    <row r="7" spans="1:44" ht="25.5" customHeight="1" x14ac:dyDescent="0.25">
      <c r="A7" s="16"/>
      <c r="B7" s="47" t="s">
        <v>422</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row>
    <row r="8" spans="1:44" x14ac:dyDescent="0.25">
      <c r="A8" s="16"/>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row>
    <row r="9" spans="1:44" x14ac:dyDescent="0.25">
      <c r="A9" s="16"/>
      <c r="B9" s="47" t="s">
        <v>423</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row>
    <row r="10" spans="1:44" x14ac:dyDescent="0.25">
      <c r="A10" s="16"/>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row>
    <row r="11" spans="1:44" x14ac:dyDescent="0.25">
      <c r="A11" s="16"/>
      <c r="B11" s="47" t="s">
        <v>424</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row>
    <row r="12" spans="1:44" x14ac:dyDescent="0.25">
      <c r="A12" s="16"/>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row>
    <row r="13" spans="1:44" x14ac:dyDescent="0.25">
      <c r="A13" s="16"/>
      <c r="B13" s="47" t="s">
        <v>425</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row>
    <row r="14" spans="1:44" x14ac:dyDescent="0.25">
      <c r="A14" s="16"/>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row>
    <row r="15" spans="1:44" x14ac:dyDescent="0.25">
      <c r="A15" s="16"/>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row>
    <row r="16" spans="1:44" x14ac:dyDescent="0.25">
      <c r="A16" s="16"/>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row>
    <row r="17" spans="1:44" x14ac:dyDescent="0.25">
      <c r="A17" s="16"/>
      <c r="B17" s="49" t="s">
        <v>426</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row>
    <row r="18" spans="1:44" x14ac:dyDescent="0.25">
      <c r="A18" s="16"/>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row>
    <row r="19" spans="1:44" x14ac:dyDescent="0.25">
      <c r="A19" s="16"/>
      <c r="B19" s="47" t="s">
        <v>427</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row>
    <row r="20" spans="1:44" x14ac:dyDescent="0.25">
      <c r="A20" s="16"/>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row>
    <row r="21" spans="1:44" ht="15.75" x14ac:dyDescent="0.25">
      <c r="A21" s="16"/>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row>
    <row r="22" spans="1:44" x14ac:dyDescent="0.25">
      <c r="A22" s="16"/>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ht="15.75" thickBot="1" x14ac:dyDescent="0.3">
      <c r="A23" s="16"/>
      <c r="B23" s="4"/>
      <c r="C23" s="4"/>
      <c r="D23" s="4"/>
      <c r="E23" s="4" t="s">
        <v>160</v>
      </c>
      <c r="F23" s="29" t="s">
        <v>428</v>
      </c>
      <c r="G23" s="29"/>
      <c r="H23" s="29"/>
      <c r="I23" s="29"/>
      <c r="J23" s="29"/>
      <c r="K23" s="29"/>
      <c r="L23" s="29"/>
      <c r="M23" s="29"/>
      <c r="N23" s="29"/>
      <c r="O23" s="29"/>
      <c r="P23" s="4"/>
      <c r="Q23" s="4"/>
      <c r="R23" s="29" t="s">
        <v>429</v>
      </c>
      <c r="S23" s="29"/>
      <c r="T23" s="29"/>
      <c r="U23" s="29"/>
      <c r="V23" s="29"/>
      <c r="W23" s="29"/>
      <c r="X23" s="29"/>
      <c r="Y23" s="29"/>
      <c r="Z23" s="29"/>
      <c r="AA23" s="29"/>
      <c r="AB23" s="29"/>
      <c r="AC23" s="29"/>
      <c r="AD23" s="29"/>
      <c r="AE23" s="29"/>
      <c r="AF23" s="4"/>
      <c r="AG23" s="4"/>
      <c r="AH23" s="28"/>
      <c r="AI23" s="28"/>
      <c r="AJ23" s="4"/>
      <c r="AK23" s="4"/>
      <c r="AL23" s="28"/>
      <c r="AM23" s="28"/>
      <c r="AN23" s="4"/>
      <c r="AO23" s="4"/>
      <c r="AP23" s="28"/>
      <c r="AQ23" s="28"/>
      <c r="AR23" s="4"/>
    </row>
    <row r="24" spans="1:44" ht="15" customHeight="1" x14ac:dyDescent="0.25">
      <c r="A24" s="16"/>
      <c r="B24" s="41" t="s">
        <v>430</v>
      </c>
      <c r="C24" s="28"/>
      <c r="D24" s="28"/>
      <c r="E24" s="28" t="s">
        <v>160</v>
      </c>
      <c r="F24" s="42" t="s">
        <v>431</v>
      </c>
      <c r="G24" s="42"/>
      <c r="H24" s="39"/>
      <c r="I24" s="39"/>
      <c r="J24" s="70" t="s">
        <v>432</v>
      </c>
      <c r="K24" s="70"/>
      <c r="L24" s="39"/>
      <c r="M24" s="39"/>
      <c r="N24" s="42" t="s">
        <v>178</v>
      </c>
      <c r="O24" s="42"/>
      <c r="P24" s="28"/>
      <c r="Q24" s="28"/>
      <c r="R24" s="42" t="s">
        <v>434</v>
      </c>
      <c r="S24" s="42"/>
      <c r="T24" s="39"/>
      <c r="U24" s="39"/>
      <c r="V24" s="42" t="s">
        <v>435</v>
      </c>
      <c r="W24" s="42"/>
      <c r="X24" s="39"/>
      <c r="Y24" s="39"/>
      <c r="Z24" s="70" t="s">
        <v>437</v>
      </c>
      <c r="AA24" s="70"/>
      <c r="AB24" s="39"/>
      <c r="AC24" s="39"/>
      <c r="AD24" s="42" t="s">
        <v>178</v>
      </c>
      <c r="AE24" s="42"/>
      <c r="AF24" s="28"/>
      <c r="AG24" s="28"/>
      <c r="AH24" s="27" t="s">
        <v>178</v>
      </c>
      <c r="AI24" s="27"/>
      <c r="AJ24" s="28"/>
      <c r="AK24" s="28"/>
      <c r="AL24" s="43" t="s">
        <v>212</v>
      </c>
      <c r="AM24" s="43"/>
      <c r="AN24" s="28"/>
      <c r="AO24" s="28"/>
      <c r="AP24" s="27" t="s">
        <v>441</v>
      </c>
      <c r="AQ24" s="27"/>
      <c r="AR24" s="28"/>
    </row>
    <row r="25" spans="1:44" ht="15.75" thickBot="1" x14ac:dyDescent="0.3">
      <c r="A25" s="16"/>
      <c r="B25" s="41"/>
      <c r="C25" s="28"/>
      <c r="D25" s="28"/>
      <c r="E25" s="28"/>
      <c r="F25" s="29"/>
      <c r="G25" s="29"/>
      <c r="H25" s="28"/>
      <c r="I25" s="28"/>
      <c r="J25" s="44" t="s">
        <v>433</v>
      </c>
      <c r="K25" s="44"/>
      <c r="L25" s="28"/>
      <c r="M25" s="28"/>
      <c r="N25" s="29"/>
      <c r="O25" s="29"/>
      <c r="P25" s="28"/>
      <c r="Q25" s="28"/>
      <c r="R25" s="29"/>
      <c r="S25" s="29"/>
      <c r="T25" s="28"/>
      <c r="U25" s="28"/>
      <c r="V25" s="29" t="s">
        <v>436</v>
      </c>
      <c r="W25" s="29"/>
      <c r="X25" s="28"/>
      <c r="Y25" s="28"/>
      <c r="Z25" s="44" t="s">
        <v>438</v>
      </c>
      <c r="AA25" s="44"/>
      <c r="AB25" s="28"/>
      <c r="AC25" s="28"/>
      <c r="AD25" s="29"/>
      <c r="AE25" s="29"/>
      <c r="AF25" s="28"/>
      <c r="AG25" s="28"/>
      <c r="AH25" s="29" t="s">
        <v>439</v>
      </c>
      <c r="AI25" s="29"/>
      <c r="AJ25" s="28"/>
      <c r="AK25" s="28"/>
      <c r="AL25" s="44" t="s">
        <v>440</v>
      </c>
      <c r="AM25" s="44"/>
      <c r="AN25" s="28"/>
      <c r="AO25" s="28"/>
      <c r="AP25" s="29"/>
      <c r="AQ25" s="29"/>
      <c r="AR25" s="28"/>
    </row>
    <row r="26" spans="1:44" ht="15" customHeight="1" x14ac:dyDescent="0.25">
      <c r="A26" s="16"/>
      <c r="B26" s="4"/>
      <c r="C26" s="4"/>
      <c r="D26" s="4"/>
      <c r="E26" s="4" t="s">
        <v>160</v>
      </c>
      <c r="F26" s="27" t="s">
        <v>166</v>
      </c>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4"/>
    </row>
    <row r="27" spans="1:44" x14ac:dyDescent="0.25">
      <c r="A27" s="16"/>
      <c r="B27" s="23" t="s">
        <v>442</v>
      </c>
      <c r="C27" s="25"/>
      <c r="D27" s="23"/>
      <c r="E27" s="25" t="s">
        <v>160</v>
      </c>
      <c r="F27" s="25" t="s">
        <v>169</v>
      </c>
      <c r="G27" s="32">
        <v>271.60000000000002</v>
      </c>
      <c r="H27" s="31" t="s">
        <v>160</v>
      </c>
      <c r="I27" s="25"/>
      <c r="J27" s="25" t="s">
        <v>169</v>
      </c>
      <c r="K27" s="32">
        <v>630.6</v>
      </c>
      <c r="L27" s="31" t="s">
        <v>160</v>
      </c>
      <c r="M27" s="25"/>
      <c r="N27" s="25" t="s">
        <v>169</v>
      </c>
      <c r="O27" s="32">
        <v>902.2</v>
      </c>
      <c r="P27" s="31" t="s">
        <v>160</v>
      </c>
      <c r="Q27" s="25"/>
      <c r="R27" s="25" t="s">
        <v>169</v>
      </c>
      <c r="S27" s="32">
        <v>288.2</v>
      </c>
      <c r="T27" s="31" t="s">
        <v>160</v>
      </c>
      <c r="U27" s="25"/>
      <c r="V27" s="25" t="s">
        <v>169</v>
      </c>
      <c r="W27" s="32">
        <v>54.5</v>
      </c>
      <c r="X27" s="31" t="s">
        <v>160</v>
      </c>
      <c r="Y27" s="25"/>
      <c r="Z27" s="25" t="s">
        <v>169</v>
      </c>
      <c r="AA27" s="32">
        <v>21.5</v>
      </c>
      <c r="AB27" s="31" t="s">
        <v>160</v>
      </c>
      <c r="AC27" s="25"/>
      <c r="AD27" s="25" t="s">
        <v>169</v>
      </c>
      <c r="AE27" s="32">
        <v>364.2</v>
      </c>
      <c r="AF27" s="31" t="s">
        <v>160</v>
      </c>
      <c r="AG27" s="25"/>
      <c r="AH27" s="25" t="s">
        <v>169</v>
      </c>
      <c r="AI27" s="30">
        <v>1266.4000000000001</v>
      </c>
      <c r="AJ27" s="31" t="s">
        <v>160</v>
      </c>
      <c r="AK27" s="25"/>
      <c r="AL27" s="25" t="s">
        <v>169</v>
      </c>
      <c r="AM27" s="32" t="s">
        <v>443</v>
      </c>
      <c r="AN27" s="31" t="s">
        <v>226</v>
      </c>
      <c r="AO27" s="25"/>
      <c r="AP27" s="25" t="s">
        <v>169</v>
      </c>
      <c r="AQ27" s="30">
        <v>1258.9000000000001</v>
      </c>
      <c r="AR27" s="31" t="s">
        <v>160</v>
      </c>
    </row>
    <row r="28" spans="1:44" x14ac:dyDescent="0.25">
      <c r="A28" s="16"/>
      <c r="B28" s="2" t="s">
        <v>444</v>
      </c>
      <c r="C28" s="4"/>
      <c r="D28" s="2"/>
      <c r="E28" s="4" t="s">
        <v>160</v>
      </c>
      <c r="F28" s="4"/>
      <c r="G28" s="36">
        <v>210.1</v>
      </c>
      <c r="H28" t="s">
        <v>160</v>
      </c>
      <c r="I28" s="4"/>
      <c r="J28" s="4"/>
      <c r="K28" s="36">
        <v>618.70000000000005</v>
      </c>
      <c r="L28" t="s">
        <v>160</v>
      </c>
      <c r="M28" s="4"/>
      <c r="N28" s="4"/>
      <c r="O28" s="36">
        <v>828.8</v>
      </c>
      <c r="P28" t="s">
        <v>160</v>
      </c>
      <c r="Q28" s="4"/>
      <c r="R28" s="4"/>
      <c r="S28" s="36">
        <v>190.5</v>
      </c>
      <c r="T28" t="s">
        <v>160</v>
      </c>
      <c r="U28" s="4"/>
      <c r="V28" s="4"/>
      <c r="W28" s="36">
        <v>50.6</v>
      </c>
      <c r="X28" t="s">
        <v>160</v>
      </c>
      <c r="Y28" s="4"/>
      <c r="Z28" s="4"/>
      <c r="AA28" s="36">
        <v>21.2</v>
      </c>
      <c r="AB28" t="s">
        <v>160</v>
      </c>
      <c r="AC28" s="4"/>
      <c r="AD28" s="4"/>
      <c r="AE28" s="36">
        <v>262.3</v>
      </c>
      <c r="AF28" t="s">
        <v>160</v>
      </c>
      <c r="AG28" s="4"/>
      <c r="AH28" s="4"/>
      <c r="AI28" s="26">
        <v>1091.0999999999999</v>
      </c>
      <c r="AJ28" t="s">
        <v>160</v>
      </c>
      <c r="AK28" s="4"/>
      <c r="AM28" s="34" t="s">
        <v>182</v>
      </c>
      <c r="AN28" t="s">
        <v>160</v>
      </c>
      <c r="AO28" s="4"/>
      <c r="AP28" s="4"/>
      <c r="AQ28" s="26">
        <v>1091.0999999999999</v>
      </c>
      <c r="AR28" t="s">
        <v>160</v>
      </c>
    </row>
    <row r="29" spans="1:44" x14ac:dyDescent="0.25">
      <c r="A29" s="16"/>
      <c r="B29" s="14"/>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row>
    <row r="30" spans="1:44" x14ac:dyDescent="0.25">
      <c r="A30" s="16"/>
      <c r="B30" s="23" t="s">
        <v>71</v>
      </c>
      <c r="C30" s="25"/>
      <c r="D30" s="23"/>
      <c r="E30" s="25" t="s">
        <v>160</v>
      </c>
      <c r="F30" s="25"/>
      <c r="G30" s="32">
        <v>215.6</v>
      </c>
      <c r="H30" s="31" t="s">
        <v>160</v>
      </c>
      <c r="I30" s="25"/>
      <c r="J30" s="25"/>
      <c r="K30" s="32">
        <v>531.29999999999995</v>
      </c>
      <c r="L30" s="31" t="s">
        <v>160</v>
      </c>
      <c r="M30" s="25"/>
      <c r="N30" s="25"/>
      <c r="O30" s="32">
        <v>746.9</v>
      </c>
      <c r="P30" s="31" t="s">
        <v>160</v>
      </c>
      <c r="Q30" s="25"/>
      <c r="R30" s="25"/>
      <c r="S30" s="32">
        <v>203.1</v>
      </c>
      <c r="T30" s="31" t="s">
        <v>160</v>
      </c>
      <c r="U30" s="25"/>
      <c r="V30" s="25"/>
      <c r="W30" s="32">
        <v>47.6</v>
      </c>
      <c r="X30" s="31" t="s">
        <v>160</v>
      </c>
      <c r="Y30" s="25"/>
      <c r="Z30" s="25"/>
      <c r="AA30" s="32">
        <v>19.600000000000001</v>
      </c>
      <c r="AB30" s="31" t="s">
        <v>160</v>
      </c>
      <c r="AC30" s="25"/>
      <c r="AD30" s="25"/>
      <c r="AE30" s="32">
        <v>270.3</v>
      </c>
      <c r="AF30" s="31" t="s">
        <v>160</v>
      </c>
      <c r="AG30" s="25"/>
      <c r="AH30" s="25"/>
      <c r="AI30" s="30">
        <v>1017.2</v>
      </c>
      <c r="AJ30" s="31" t="s">
        <v>160</v>
      </c>
      <c r="AK30" s="25"/>
      <c r="AL30" s="31"/>
      <c r="AM30" s="33" t="s">
        <v>182</v>
      </c>
      <c r="AN30" s="31" t="s">
        <v>160</v>
      </c>
      <c r="AO30" s="25"/>
      <c r="AP30" s="25"/>
      <c r="AQ30" s="30">
        <v>1017.2</v>
      </c>
      <c r="AR30" s="31" t="s">
        <v>160</v>
      </c>
    </row>
    <row r="31" spans="1:44" x14ac:dyDescent="0.25">
      <c r="A31" s="16"/>
      <c r="B31" s="1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row>
    <row r="32" spans="1:44" x14ac:dyDescent="0.25">
      <c r="A32" s="16"/>
      <c r="B32" s="2" t="s">
        <v>445</v>
      </c>
      <c r="C32" s="4"/>
      <c r="D32" s="2"/>
      <c r="E32" s="4" t="s">
        <v>160</v>
      </c>
      <c r="F32" s="4"/>
      <c r="G32" s="36">
        <v>63.2</v>
      </c>
      <c r="H32" t="s">
        <v>160</v>
      </c>
      <c r="I32" s="4"/>
      <c r="J32" s="4"/>
      <c r="K32" s="36">
        <v>343.2</v>
      </c>
      <c r="L32" t="s">
        <v>160</v>
      </c>
      <c r="M32" s="4"/>
      <c r="N32" s="4"/>
      <c r="O32" s="36">
        <v>406.4</v>
      </c>
      <c r="P32" t="s">
        <v>160</v>
      </c>
      <c r="Q32" s="4"/>
      <c r="R32" s="4"/>
      <c r="S32" s="36">
        <v>100.8</v>
      </c>
      <c r="T32" t="s">
        <v>160</v>
      </c>
      <c r="U32" s="4"/>
      <c r="V32" s="4"/>
      <c r="W32" s="36">
        <v>24.4</v>
      </c>
      <c r="X32" t="s">
        <v>160</v>
      </c>
      <c r="Y32" s="4"/>
      <c r="Z32" s="4"/>
      <c r="AA32" s="36">
        <v>15.3</v>
      </c>
      <c r="AB32" t="s">
        <v>160</v>
      </c>
      <c r="AC32" s="4"/>
      <c r="AD32" s="4"/>
      <c r="AE32" s="36">
        <v>140.5</v>
      </c>
      <c r="AF32" t="s">
        <v>160</v>
      </c>
      <c r="AG32" s="4"/>
      <c r="AH32" s="4"/>
      <c r="AI32" s="36">
        <v>546.9</v>
      </c>
      <c r="AJ32" t="s">
        <v>160</v>
      </c>
      <c r="AK32" s="4"/>
      <c r="AM32" s="34" t="s">
        <v>182</v>
      </c>
      <c r="AN32" t="s">
        <v>160</v>
      </c>
      <c r="AO32" s="4"/>
      <c r="AP32" s="4"/>
      <c r="AQ32" s="36">
        <v>546.9</v>
      </c>
      <c r="AR32" t="s">
        <v>160</v>
      </c>
    </row>
    <row r="33" spans="1:44" ht="30.75" thickBot="1" x14ac:dyDescent="0.3">
      <c r="A33" s="16"/>
      <c r="B33" s="23" t="s">
        <v>79</v>
      </c>
      <c r="C33" s="25"/>
      <c r="D33" s="23"/>
      <c r="E33" s="25" t="s">
        <v>160</v>
      </c>
      <c r="F33" s="25"/>
      <c r="G33" s="32">
        <v>66.900000000000006</v>
      </c>
      <c r="H33" s="31" t="s">
        <v>160</v>
      </c>
      <c r="I33" s="25"/>
      <c r="J33" s="25"/>
      <c r="K33" s="32">
        <v>189.8</v>
      </c>
      <c r="L33" s="31" t="s">
        <v>160</v>
      </c>
      <c r="M33" s="25"/>
      <c r="N33" s="25"/>
      <c r="O33" s="32">
        <v>256.7</v>
      </c>
      <c r="P33" s="31" t="s">
        <v>160</v>
      </c>
      <c r="Q33" s="25"/>
      <c r="R33" s="25"/>
      <c r="S33" s="32">
        <v>55.3</v>
      </c>
      <c r="T33" s="31" t="s">
        <v>160</v>
      </c>
      <c r="U33" s="25"/>
      <c r="V33" s="25"/>
      <c r="W33" s="32">
        <v>22.8</v>
      </c>
      <c r="X33" s="31" t="s">
        <v>160</v>
      </c>
      <c r="Y33" s="25"/>
      <c r="Z33" s="25"/>
      <c r="AA33" s="32">
        <v>8.8000000000000007</v>
      </c>
      <c r="AB33" s="31" t="s">
        <v>160</v>
      </c>
      <c r="AC33" s="25"/>
      <c r="AD33" s="25"/>
      <c r="AE33" s="32">
        <v>86.9</v>
      </c>
      <c r="AF33" s="31" t="s">
        <v>160</v>
      </c>
      <c r="AG33" s="25"/>
      <c r="AH33" s="25"/>
      <c r="AI33" s="32">
        <v>343.6</v>
      </c>
      <c r="AJ33" s="31" t="s">
        <v>160</v>
      </c>
      <c r="AK33" s="25"/>
      <c r="AL33" s="31"/>
      <c r="AM33" s="33" t="s">
        <v>182</v>
      </c>
      <c r="AN33" s="31" t="s">
        <v>160</v>
      </c>
      <c r="AO33" s="25"/>
      <c r="AP33" s="25"/>
      <c r="AQ33" s="32">
        <v>343.6</v>
      </c>
      <c r="AR33" s="31" t="s">
        <v>160</v>
      </c>
    </row>
    <row r="34" spans="1:44" x14ac:dyDescent="0.25">
      <c r="A34" s="16"/>
      <c r="B34" s="14"/>
      <c r="C34" s="14"/>
      <c r="D34" s="14"/>
      <c r="E34" s="14" t="s">
        <v>160</v>
      </c>
      <c r="F34" s="35"/>
      <c r="G34" s="35"/>
      <c r="H34" s="14"/>
      <c r="I34" s="14"/>
      <c r="J34" s="35"/>
      <c r="K34" s="35"/>
      <c r="L34" s="14"/>
      <c r="M34" s="14"/>
      <c r="N34" s="35"/>
      <c r="O34" s="35"/>
      <c r="P34" s="14"/>
      <c r="Q34" s="14"/>
      <c r="R34" s="35"/>
      <c r="S34" s="35"/>
      <c r="T34" s="14"/>
      <c r="U34" s="14"/>
      <c r="V34" s="35"/>
      <c r="W34" s="35"/>
      <c r="X34" s="14"/>
      <c r="Y34" s="14"/>
      <c r="Z34" s="35"/>
      <c r="AA34" s="35"/>
      <c r="AB34" s="14"/>
      <c r="AC34" s="14"/>
      <c r="AD34" s="35"/>
      <c r="AE34" s="35"/>
      <c r="AF34" s="14"/>
      <c r="AG34" s="14"/>
      <c r="AH34" s="35"/>
      <c r="AI34" s="35"/>
      <c r="AJ34" s="14"/>
      <c r="AK34" s="14"/>
      <c r="AL34" s="35"/>
      <c r="AM34" s="35"/>
      <c r="AN34" s="14"/>
      <c r="AO34" s="14"/>
      <c r="AP34" s="35"/>
      <c r="AQ34" s="35"/>
      <c r="AR34" s="14"/>
    </row>
    <row r="35" spans="1:44" ht="15.75" thickBot="1" x14ac:dyDescent="0.3">
      <c r="A35" s="16"/>
      <c r="B35" s="2" t="s">
        <v>446</v>
      </c>
      <c r="C35" s="4"/>
      <c r="D35" s="2"/>
      <c r="E35" s="4"/>
      <c r="F35" s="4" t="s">
        <v>169</v>
      </c>
      <c r="G35" s="36">
        <v>85.5</v>
      </c>
      <c r="H35" t="s">
        <v>160</v>
      </c>
      <c r="I35" s="4"/>
      <c r="J35" s="4" t="s">
        <v>169</v>
      </c>
      <c r="K35" s="36" t="s">
        <v>447</v>
      </c>
      <c r="L35" t="s">
        <v>226</v>
      </c>
      <c r="M35" s="4"/>
      <c r="N35" s="4" t="s">
        <v>169</v>
      </c>
      <c r="O35" s="36">
        <v>83.8</v>
      </c>
      <c r="P35" t="s">
        <v>160</v>
      </c>
      <c r="Q35" s="4"/>
      <c r="R35" s="4" t="s">
        <v>169</v>
      </c>
      <c r="S35" s="36">
        <v>47</v>
      </c>
      <c r="T35" t="s">
        <v>160</v>
      </c>
      <c r="U35" s="4"/>
      <c r="V35" s="4" t="s">
        <v>169</v>
      </c>
      <c r="W35" s="36">
        <v>0.4</v>
      </c>
      <c r="X35" t="s">
        <v>160</v>
      </c>
      <c r="Y35" s="4"/>
      <c r="Z35" s="4" t="s">
        <v>169</v>
      </c>
      <c r="AA35" s="36" t="s">
        <v>283</v>
      </c>
      <c r="AB35" t="s">
        <v>226</v>
      </c>
      <c r="AC35" s="4"/>
      <c r="AD35" s="4" t="s">
        <v>169</v>
      </c>
      <c r="AE35" s="36">
        <v>42.9</v>
      </c>
      <c r="AF35" t="s">
        <v>160</v>
      </c>
      <c r="AG35" s="4"/>
      <c r="AH35" s="4"/>
      <c r="AI35" s="36">
        <v>126.7</v>
      </c>
      <c r="AJ35" t="s">
        <v>160</v>
      </c>
      <c r="AK35" s="4"/>
      <c r="AM35" s="34" t="s">
        <v>182</v>
      </c>
      <c r="AN35" t="s">
        <v>160</v>
      </c>
      <c r="AO35" s="4"/>
      <c r="AP35" s="4"/>
      <c r="AQ35" s="36">
        <v>126.7</v>
      </c>
      <c r="AR35" t="s">
        <v>160</v>
      </c>
    </row>
    <row r="36" spans="1:44" ht="15.75" thickTop="1" x14ac:dyDescent="0.25">
      <c r="A36" s="16"/>
      <c r="B36" s="14"/>
      <c r="C36" s="14"/>
      <c r="D36" s="14"/>
      <c r="E36" s="14" t="s">
        <v>160</v>
      </c>
      <c r="F36" s="37"/>
      <c r="G36" s="37"/>
      <c r="H36" s="14"/>
      <c r="I36" s="14"/>
      <c r="J36" s="37"/>
      <c r="K36" s="37"/>
      <c r="L36" s="14"/>
      <c r="M36" s="14"/>
      <c r="N36" s="37"/>
      <c r="O36" s="37"/>
      <c r="P36" s="14"/>
      <c r="Q36" s="14"/>
      <c r="R36" s="37"/>
      <c r="S36" s="37"/>
      <c r="T36" s="14"/>
      <c r="U36" s="14"/>
      <c r="V36" s="37"/>
      <c r="W36" s="37"/>
      <c r="X36" s="14"/>
      <c r="Y36" s="14"/>
      <c r="Z36" s="37"/>
      <c r="AA36" s="37"/>
      <c r="AB36" s="14"/>
      <c r="AC36" s="14"/>
      <c r="AD36" s="37"/>
      <c r="AE36" s="37"/>
      <c r="AF36" s="14"/>
      <c r="AG36" s="14"/>
      <c r="AH36" s="14"/>
      <c r="AI36" s="14"/>
      <c r="AJ36" s="14"/>
      <c r="AK36" s="14"/>
      <c r="AL36" s="14"/>
      <c r="AM36" s="14"/>
      <c r="AN36" s="14"/>
      <c r="AO36" s="14"/>
      <c r="AP36" s="14"/>
      <c r="AQ36" s="14"/>
      <c r="AR36" s="14"/>
    </row>
    <row r="37" spans="1:44" ht="15" customHeight="1" x14ac:dyDescent="0.25">
      <c r="A37" s="16"/>
      <c r="B37" s="71" t="s">
        <v>72</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23" t="s">
        <v>160</v>
      </c>
      <c r="AG37" s="25"/>
      <c r="AH37" s="25"/>
      <c r="AI37" s="32">
        <v>110.8</v>
      </c>
      <c r="AJ37" s="31" t="s">
        <v>160</v>
      </c>
      <c r="AK37" s="25"/>
      <c r="AL37" s="25"/>
      <c r="AM37" s="32">
        <v>2.6</v>
      </c>
      <c r="AN37" s="31" t="s">
        <v>160</v>
      </c>
      <c r="AO37" s="25"/>
      <c r="AP37" s="25"/>
      <c r="AQ37" s="32">
        <v>113.4</v>
      </c>
      <c r="AR37" s="31" t="s">
        <v>160</v>
      </c>
    </row>
    <row r="38" spans="1:44" ht="15" customHeight="1" x14ac:dyDescent="0.25">
      <c r="A38" s="16"/>
      <c r="B38" s="16" t="s">
        <v>73</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2" t="s">
        <v>160</v>
      </c>
      <c r="AG38" s="4"/>
      <c r="AH38" s="4"/>
      <c r="AI38" s="36">
        <v>48.8</v>
      </c>
      <c r="AJ38" t="s">
        <v>160</v>
      </c>
      <c r="AK38" s="4"/>
      <c r="AL38" s="4"/>
      <c r="AM38" s="36" t="s">
        <v>239</v>
      </c>
      <c r="AN38" t="s">
        <v>226</v>
      </c>
      <c r="AO38" s="4"/>
      <c r="AP38" s="4"/>
      <c r="AQ38" s="36">
        <v>43.1</v>
      </c>
      <c r="AR38" t="s">
        <v>160</v>
      </c>
    </row>
    <row r="39" spans="1:44" ht="15" customHeight="1" x14ac:dyDescent="0.25">
      <c r="A39" s="16"/>
      <c r="B39" s="71" t="s">
        <v>74</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23" t="s">
        <v>160</v>
      </c>
      <c r="AG39" s="25"/>
      <c r="AH39" s="25"/>
      <c r="AI39" s="32" t="s">
        <v>448</v>
      </c>
      <c r="AJ39" s="31" t="s">
        <v>226</v>
      </c>
      <c r="AK39" s="25"/>
      <c r="AL39" s="31"/>
      <c r="AM39" s="33" t="s">
        <v>182</v>
      </c>
      <c r="AN39" s="31" t="s">
        <v>160</v>
      </c>
      <c r="AO39" s="25"/>
      <c r="AP39" s="25"/>
      <c r="AQ39" s="32" t="s">
        <v>448</v>
      </c>
      <c r="AR39" s="31" t="s">
        <v>226</v>
      </c>
    </row>
    <row r="40" spans="1:44" ht="15" customHeight="1" x14ac:dyDescent="0.25">
      <c r="A40" s="16"/>
      <c r="B40" s="16" t="s">
        <v>75</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2" t="s">
        <v>160</v>
      </c>
      <c r="AG40" s="4"/>
      <c r="AH40" s="4"/>
      <c r="AI40" s="36">
        <v>1.4</v>
      </c>
      <c r="AJ40" t="s">
        <v>160</v>
      </c>
      <c r="AK40" s="4"/>
      <c r="AL40" s="4"/>
      <c r="AM40" s="36">
        <v>34.799999999999997</v>
      </c>
      <c r="AN40" t="s">
        <v>160</v>
      </c>
      <c r="AO40" s="4"/>
      <c r="AP40" s="4"/>
      <c r="AQ40" s="36">
        <v>36.200000000000003</v>
      </c>
      <c r="AR40" t="s">
        <v>160</v>
      </c>
    </row>
    <row r="41" spans="1:44" ht="15" customHeight="1" x14ac:dyDescent="0.25">
      <c r="A41" s="16"/>
      <c r="B41" s="71" t="s">
        <v>80</v>
      </c>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23" t="s">
        <v>160</v>
      </c>
      <c r="AG41" s="25"/>
      <c r="AH41" s="25"/>
      <c r="AI41" s="32">
        <v>26.6</v>
      </c>
      <c r="AJ41" s="31" t="s">
        <v>160</v>
      </c>
      <c r="AK41" s="25"/>
      <c r="AL41" s="25"/>
      <c r="AM41" s="32">
        <v>40.799999999999997</v>
      </c>
      <c r="AN41" s="31" t="s">
        <v>160</v>
      </c>
      <c r="AO41" s="25"/>
      <c r="AP41" s="25"/>
      <c r="AQ41" s="32">
        <v>67.400000000000006</v>
      </c>
      <c r="AR41" s="31" t="s">
        <v>160</v>
      </c>
    </row>
    <row r="42" spans="1:44" ht="15" customHeight="1" x14ac:dyDescent="0.25">
      <c r="A42" s="16"/>
      <c r="B42" s="16" t="s">
        <v>81</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2" t="s">
        <v>160</v>
      </c>
      <c r="AG42" s="4"/>
      <c r="AH42" s="4"/>
      <c r="AI42" s="36">
        <v>0.3</v>
      </c>
      <c r="AJ42" t="s">
        <v>160</v>
      </c>
      <c r="AK42" s="4"/>
      <c r="AL42" s="4"/>
      <c r="AM42" s="36">
        <v>12.4</v>
      </c>
      <c r="AN42" t="s">
        <v>160</v>
      </c>
      <c r="AO42" s="4"/>
      <c r="AP42" s="4"/>
      <c r="AQ42" s="36">
        <v>12.7</v>
      </c>
      <c r="AR42" t="s">
        <v>160</v>
      </c>
    </row>
    <row r="43" spans="1:44" ht="15" customHeight="1" x14ac:dyDescent="0.25">
      <c r="A43" s="16"/>
      <c r="B43" s="71" t="s">
        <v>82</v>
      </c>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23" t="s">
        <v>160</v>
      </c>
      <c r="AG43" s="25"/>
      <c r="AH43" s="25"/>
      <c r="AI43" s="32" t="s">
        <v>449</v>
      </c>
      <c r="AJ43" s="31" t="s">
        <v>226</v>
      </c>
      <c r="AK43" s="25"/>
      <c r="AL43" s="25"/>
      <c r="AM43" s="32">
        <v>0.1</v>
      </c>
      <c r="AN43" s="31" t="s">
        <v>160</v>
      </c>
      <c r="AO43" s="25"/>
      <c r="AP43" s="25"/>
      <c r="AQ43" s="32" t="s">
        <v>447</v>
      </c>
      <c r="AR43" s="31" t="s">
        <v>226</v>
      </c>
    </row>
    <row r="44" spans="1:44" ht="15.75" thickBot="1" x14ac:dyDescent="0.3">
      <c r="A44" s="16"/>
      <c r="B44" s="16" t="s">
        <v>83</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2" t="s">
        <v>160</v>
      </c>
      <c r="AG44" s="4"/>
      <c r="AH44" s="4"/>
      <c r="AI44" s="36">
        <v>9.6999999999999993</v>
      </c>
      <c r="AJ44" t="s">
        <v>160</v>
      </c>
      <c r="AK44" s="4"/>
      <c r="AL44" s="4"/>
      <c r="AM44" s="36">
        <v>13.4</v>
      </c>
      <c r="AN44" t="s">
        <v>160</v>
      </c>
      <c r="AO44" s="4"/>
      <c r="AP44" s="4"/>
      <c r="AQ44" s="36">
        <v>23.1</v>
      </c>
      <c r="AR44" t="s">
        <v>160</v>
      </c>
    </row>
    <row r="45" spans="1:44" x14ac:dyDescent="0.25">
      <c r="A45" s="16"/>
      <c r="B45" s="14"/>
      <c r="C45" s="14"/>
      <c r="D45" s="14"/>
      <c r="E45" s="14" t="s">
        <v>160</v>
      </c>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35"/>
      <c r="AI45" s="35"/>
      <c r="AJ45" s="14"/>
      <c r="AK45" s="14"/>
      <c r="AL45" s="35"/>
      <c r="AM45" s="35"/>
      <c r="AN45" s="14"/>
      <c r="AO45" s="14"/>
      <c r="AP45" s="35"/>
      <c r="AQ45" s="35"/>
      <c r="AR45" s="14"/>
    </row>
    <row r="46" spans="1:44" ht="15.75" thickBot="1" x14ac:dyDescent="0.3">
      <c r="A46" s="16"/>
      <c r="B46" s="71" t="s">
        <v>450</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23" t="s">
        <v>160</v>
      </c>
      <c r="AG46" s="25"/>
      <c r="AH46" s="25" t="s">
        <v>169</v>
      </c>
      <c r="AI46" s="32">
        <v>200.6</v>
      </c>
      <c r="AJ46" s="31" t="s">
        <v>160</v>
      </c>
      <c r="AK46" s="25"/>
      <c r="AL46" s="25" t="s">
        <v>169</v>
      </c>
      <c r="AM46" s="32" t="s">
        <v>451</v>
      </c>
      <c r="AN46" s="31" t="s">
        <v>226</v>
      </c>
      <c r="AO46" s="25"/>
      <c r="AP46" s="25" t="s">
        <v>169</v>
      </c>
      <c r="AQ46" s="32">
        <v>165.6</v>
      </c>
      <c r="AR46" s="31" t="s">
        <v>160</v>
      </c>
    </row>
    <row r="47" spans="1:44" ht="15.75" thickTop="1" x14ac:dyDescent="0.25">
      <c r="A47" s="16"/>
      <c r="B47" s="14"/>
      <c r="C47" s="14"/>
      <c r="D47" s="14"/>
      <c r="E47" s="14" t="s">
        <v>160</v>
      </c>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37"/>
      <c r="AI47" s="37"/>
      <c r="AJ47" s="14"/>
      <c r="AK47" s="14"/>
      <c r="AL47" s="37"/>
      <c r="AM47" s="37"/>
      <c r="AN47" s="14"/>
      <c r="AO47" s="14"/>
      <c r="AP47" s="37"/>
      <c r="AQ47" s="37"/>
      <c r="AR47" s="14"/>
    </row>
    <row r="48" spans="1:44" x14ac:dyDescent="0.25">
      <c r="A48" s="16"/>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row>
    <row r="49" spans="1:44" ht="15.75" x14ac:dyDescent="0.25">
      <c r="A49" s="1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x14ac:dyDescent="0.25">
      <c r="A50" s="16"/>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row>
    <row r="51" spans="1:44" ht="15.75" thickBot="1" x14ac:dyDescent="0.3">
      <c r="A51" s="16"/>
      <c r="B51" s="4"/>
      <c r="C51" s="4"/>
      <c r="D51" s="4"/>
      <c r="E51" s="4" t="s">
        <v>160</v>
      </c>
      <c r="F51" s="29" t="s">
        <v>428</v>
      </c>
      <c r="G51" s="29"/>
      <c r="H51" s="29"/>
      <c r="I51" s="29"/>
      <c r="J51" s="29"/>
      <c r="K51" s="29"/>
      <c r="L51" s="29"/>
      <c r="M51" s="29"/>
      <c r="N51" s="29"/>
      <c r="O51" s="29"/>
      <c r="P51" s="4"/>
      <c r="Q51" s="4"/>
      <c r="R51" s="29" t="s">
        <v>429</v>
      </c>
      <c r="S51" s="29"/>
      <c r="T51" s="29"/>
      <c r="U51" s="29"/>
      <c r="V51" s="29"/>
      <c r="W51" s="29"/>
      <c r="X51" s="29"/>
      <c r="Y51" s="29"/>
      <c r="Z51" s="29"/>
      <c r="AA51" s="29"/>
      <c r="AB51" s="29"/>
      <c r="AC51" s="29"/>
      <c r="AD51" s="29"/>
      <c r="AE51" s="29"/>
      <c r="AF51" s="4"/>
      <c r="AG51" s="4"/>
      <c r="AH51" s="28"/>
      <c r="AI51" s="28"/>
      <c r="AJ51" s="4"/>
      <c r="AK51" s="4"/>
      <c r="AL51" s="28"/>
      <c r="AM51" s="28"/>
      <c r="AN51" s="4"/>
      <c r="AO51" s="4"/>
      <c r="AP51" s="28"/>
      <c r="AQ51" s="28"/>
      <c r="AR51" s="4"/>
    </row>
    <row r="52" spans="1:44" ht="15" customHeight="1" x14ac:dyDescent="0.25">
      <c r="A52" s="16"/>
      <c r="B52" s="41" t="s">
        <v>452</v>
      </c>
      <c r="C52" s="28"/>
      <c r="D52" s="28"/>
      <c r="E52" s="28" t="s">
        <v>160</v>
      </c>
      <c r="F52" s="42" t="s">
        <v>431</v>
      </c>
      <c r="G52" s="42"/>
      <c r="H52" s="39"/>
      <c r="I52" s="39"/>
      <c r="J52" s="70" t="s">
        <v>432</v>
      </c>
      <c r="K52" s="70"/>
      <c r="L52" s="39"/>
      <c r="M52" s="39"/>
      <c r="N52" s="42" t="s">
        <v>178</v>
      </c>
      <c r="O52" s="42"/>
      <c r="P52" s="28"/>
      <c r="Q52" s="28"/>
      <c r="R52" s="42" t="s">
        <v>434</v>
      </c>
      <c r="S52" s="42"/>
      <c r="T52" s="39"/>
      <c r="U52" s="39"/>
      <c r="V52" s="42" t="s">
        <v>435</v>
      </c>
      <c r="W52" s="42"/>
      <c r="X52" s="39"/>
      <c r="Y52" s="39"/>
      <c r="Z52" s="70" t="s">
        <v>437</v>
      </c>
      <c r="AA52" s="70"/>
      <c r="AB52" s="39"/>
      <c r="AC52" s="39"/>
      <c r="AD52" s="42" t="s">
        <v>178</v>
      </c>
      <c r="AE52" s="42"/>
      <c r="AF52" s="28"/>
      <c r="AG52" s="28"/>
      <c r="AH52" s="27" t="s">
        <v>178</v>
      </c>
      <c r="AI52" s="27"/>
      <c r="AJ52" s="28"/>
      <c r="AK52" s="28"/>
      <c r="AL52" s="43" t="s">
        <v>212</v>
      </c>
      <c r="AM52" s="43"/>
      <c r="AN52" s="28"/>
      <c r="AO52" s="28"/>
      <c r="AP52" s="27" t="s">
        <v>441</v>
      </c>
      <c r="AQ52" s="27"/>
      <c r="AR52" s="28"/>
    </row>
    <row r="53" spans="1:44" ht="15.75" thickBot="1" x14ac:dyDescent="0.3">
      <c r="A53" s="16"/>
      <c r="B53" s="41"/>
      <c r="C53" s="28"/>
      <c r="D53" s="28"/>
      <c r="E53" s="28"/>
      <c r="F53" s="29"/>
      <c r="G53" s="29"/>
      <c r="H53" s="28"/>
      <c r="I53" s="28"/>
      <c r="J53" s="44" t="s">
        <v>453</v>
      </c>
      <c r="K53" s="44"/>
      <c r="L53" s="28"/>
      <c r="M53" s="28"/>
      <c r="N53" s="29"/>
      <c r="O53" s="29"/>
      <c r="P53" s="28"/>
      <c r="Q53" s="28"/>
      <c r="R53" s="29"/>
      <c r="S53" s="29"/>
      <c r="T53" s="28"/>
      <c r="U53" s="28"/>
      <c r="V53" s="29" t="s">
        <v>436</v>
      </c>
      <c r="W53" s="29"/>
      <c r="X53" s="28"/>
      <c r="Y53" s="28"/>
      <c r="Z53" s="44" t="s">
        <v>438</v>
      </c>
      <c r="AA53" s="44"/>
      <c r="AB53" s="28"/>
      <c r="AC53" s="28"/>
      <c r="AD53" s="29"/>
      <c r="AE53" s="29"/>
      <c r="AF53" s="28"/>
      <c r="AG53" s="28"/>
      <c r="AH53" s="29" t="s">
        <v>439</v>
      </c>
      <c r="AI53" s="29"/>
      <c r="AJ53" s="28"/>
      <c r="AK53" s="28"/>
      <c r="AL53" s="44" t="s">
        <v>440</v>
      </c>
      <c r="AM53" s="44"/>
      <c r="AN53" s="28"/>
      <c r="AO53" s="28"/>
      <c r="AP53" s="29"/>
      <c r="AQ53" s="29"/>
      <c r="AR53" s="28"/>
    </row>
    <row r="54" spans="1:44" ht="15" customHeight="1" x14ac:dyDescent="0.25">
      <c r="A54" s="16"/>
      <c r="B54" s="4"/>
      <c r="C54" s="4"/>
      <c r="D54" s="4"/>
      <c r="E54" s="4" t="s">
        <v>160</v>
      </c>
      <c r="F54" s="27" t="s">
        <v>166</v>
      </c>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4"/>
    </row>
    <row r="55" spans="1:44" x14ac:dyDescent="0.25">
      <c r="A55" s="16"/>
      <c r="B55" s="23" t="s">
        <v>442</v>
      </c>
      <c r="C55" s="25"/>
      <c r="D55" s="25"/>
      <c r="E55" s="25" t="s">
        <v>160</v>
      </c>
      <c r="F55" s="25" t="s">
        <v>169</v>
      </c>
      <c r="G55" s="32">
        <v>298.60000000000002</v>
      </c>
      <c r="H55" s="31" t="s">
        <v>160</v>
      </c>
      <c r="I55" s="25"/>
      <c r="J55" s="25" t="s">
        <v>169</v>
      </c>
      <c r="K55" s="32">
        <v>642.70000000000005</v>
      </c>
      <c r="L55" s="31" t="s">
        <v>160</v>
      </c>
      <c r="M55" s="25"/>
      <c r="N55" s="25" t="s">
        <v>169</v>
      </c>
      <c r="O55" s="32">
        <v>941.3</v>
      </c>
      <c r="P55" s="31" t="s">
        <v>160</v>
      </c>
      <c r="Q55" s="25"/>
      <c r="R55" s="25" t="s">
        <v>169</v>
      </c>
      <c r="S55" s="32">
        <v>302.3</v>
      </c>
      <c r="T55" s="31" t="s">
        <v>160</v>
      </c>
      <c r="U55" s="25"/>
      <c r="V55" s="25" t="s">
        <v>169</v>
      </c>
      <c r="W55" s="32">
        <v>49.1</v>
      </c>
      <c r="X55" s="31" t="s">
        <v>160</v>
      </c>
      <c r="Y55" s="25"/>
      <c r="Z55" s="25" t="s">
        <v>169</v>
      </c>
      <c r="AA55" s="32">
        <v>15.8</v>
      </c>
      <c r="AB55" s="31" t="s">
        <v>160</v>
      </c>
      <c r="AC55" s="25"/>
      <c r="AD55" s="25" t="s">
        <v>169</v>
      </c>
      <c r="AE55" s="32">
        <v>367.2</v>
      </c>
      <c r="AF55" s="31" t="s">
        <v>160</v>
      </c>
      <c r="AG55" s="25"/>
      <c r="AH55" s="25" t="s">
        <v>169</v>
      </c>
      <c r="AI55" s="30">
        <v>1308.5</v>
      </c>
      <c r="AJ55" s="31" t="s">
        <v>160</v>
      </c>
      <c r="AK55" s="25"/>
      <c r="AL55" s="25" t="s">
        <v>169</v>
      </c>
      <c r="AM55" s="32" t="s">
        <v>454</v>
      </c>
      <c r="AN55" s="31" t="s">
        <v>226</v>
      </c>
      <c r="AO55" s="25"/>
      <c r="AP55" s="25" t="s">
        <v>169</v>
      </c>
      <c r="AQ55" s="30">
        <v>1301.0999999999999</v>
      </c>
      <c r="AR55" s="31" t="s">
        <v>160</v>
      </c>
    </row>
    <row r="56" spans="1:44" x14ac:dyDescent="0.25">
      <c r="A56" s="16"/>
      <c r="B56" s="2" t="s">
        <v>444</v>
      </c>
      <c r="C56" s="4"/>
      <c r="D56" s="4"/>
      <c r="E56" s="4" t="s">
        <v>160</v>
      </c>
      <c r="F56" s="4"/>
      <c r="G56" s="36">
        <v>250.6</v>
      </c>
      <c r="H56" t="s">
        <v>160</v>
      </c>
      <c r="I56" s="4"/>
      <c r="J56" s="4"/>
      <c r="K56" s="36">
        <v>629.20000000000005</v>
      </c>
      <c r="L56" t="s">
        <v>160</v>
      </c>
      <c r="M56" s="4"/>
      <c r="N56" s="4"/>
      <c r="O56" s="36">
        <v>879.8</v>
      </c>
      <c r="P56" t="s">
        <v>160</v>
      </c>
      <c r="Q56" s="4"/>
      <c r="R56" s="4"/>
      <c r="S56" s="36">
        <v>195.4</v>
      </c>
      <c r="T56" t="s">
        <v>160</v>
      </c>
      <c r="U56" s="4"/>
      <c r="V56" s="4"/>
      <c r="W56" s="36">
        <v>43.3</v>
      </c>
      <c r="X56" t="s">
        <v>160</v>
      </c>
      <c r="Y56" s="4"/>
      <c r="Z56" s="4"/>
      <c r="AA56" s="36">
        <v>15.5</v>
      </c>
      <c r="AB56" t="s">
        <v>160</v>
      </c>
      <c r="AC56" s="4"/>
      <c r="AD56" s="4"/>
      <c r="AE56" s="36">
        <v>254.2</v>
      </c>
      <c r="AF56" t="s">
        <v>160</v>
      </c>
      <c r="AG56" s="4"/>
      <c r="AH56" s="4"/>
      <c r="AI56" s="26">
        <v>1134</v>
      </c>
      <c r="AJ56" t="s">
        <v>160</v>
      </c>
      <c r="AK56" s="4"/>
      <c r="AM56" s="34" t="s">
        <v>182</v>
      </c>
      <c r="AN56" t="s">
        <v>160</v>
      </c>
      <c r="AO56" s="4"/>
      <c r="AP56" s="4"/>
      <c r="AQ56" s="26">
        <v>1134</v>
      </c>
      <c r="AR56" t="s">
        <v>160</v>
      </c>
    </row>
    <row r="57" spans="1:44" x14ac:dyDescent="0.25">
      <c r="A57" s="16"/>
      <c r="B57" s="14"/>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row>
    <row r="58" spans="1:44" x14ac:dyDescent="0.25">
      <c r="A58" s="16"/>
      <c r="B58" s="23" t="s">
        <v>71</v>
      </c>
      <c r="C58" s="25"/>
      <c r="D58" s="25"/>
      <c r="E58" s="25" t="s">
        <v>160</v>
      </c>
      <c r="F58" s="25"/>
      <c r="G58" s="32">
        <v>234.5</v>
      </c>
      <c r="H58" s="31" t="s">
        <v>160</v>
      </c>
      <c r="I58" s="25"/>
      <c r="J58" s="25"/>
      <c r="K58" s="32">
        <v>558.79999999999995</v>
      </c>
      <c r="L58" s="31" t="s">
        <v>160</v>
      </c>
      <c r="M58" s="25"/>
      <c r="N58" s="25"/>
      <c r="O58" s="32">
        <v>793.3</v>
      </c>
      <c r="P58" s="31" t="s">
        <v>160</v>
      </c>
      <c r="Q58" s="25"/>
      <c r="R58" s="25"/>
      <c r="S58" s="32">
        <v>204</v>
      </c>
      <c r="T58" s="31" t="s">
        <v>160</v>
      </c>
      <c r="U58" s="25"/>
      <c r="V58" s="25"/>
      <c r="W58" s="32">
        <v>42.3</v>
      </c>
      <c r="X58" s="31" t="s">
        <v>160</v>
      </c>
      <c r="Y58" s="25"/>
      <c r="Z58" s="25"/>
      <c r="AA58" s="32">
        <v>14.4</v>
      </c>
      <c r="AB58" s="31" t="s">
        <v>160</v>
      </c>
      <c r="AC58" s="25"/>
      <c r="AD58" s="25"/>
      <c r="AE58" s="32">
        <v>260.7</v>
      </c>
      <c r="AF58" s="31" t="s">
        <v>160</v>
      </c>
      <c r="AG58" s="25"/>
      <c r="AH58" s="25"/>
      <c r="AI58" s="30">
        <v>1054</v>
      </c>
      <c r="AJ58" s="31" t="s">
        <v>160</v>
      </c>
      <c r="AK58" s="25"/>
      <c r="AL58" s="31"/>
      <c r="AM58" s="33" t="s">
        <v>182</v>
      </c>
      <c r="AN58" s="31" t="s">
        <v>160</v>
      </c>
      <c r="AO58" s="25"/>
      <c r="AP58" s="25"/>
      <c r="AQ58" s="30">
        <v>1054</v>
      </c>
      <c r="AR58" s="31" t="s">
        <v>160</v>
      </c>
    </row>
    <row r="59" spans="1:44" x14ac:dyDescent="0.25">
      <c r="A59" s="16"/>
      <c r="B59" s="14"/>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row>
    <row r="60" spans="1:44" x14ac:dyDescent="0.25">
      <c r="A60" s="16"/>
      <c r="B60" s="2" t="s">
        <v>445</v>
      </c>
      <c r="C60" s="4"/>
      <c r="D60" s="4"/>
      <c r="E60" s="4" t="s">
        <v>160</v>
      </c>
      <c r="F60" s="4"/>
      <c r="G60" s="36">
        <v>61.3</v>
      </c>
      <c r="H60" t="s">
        <v>160</v>
      </c>
      <c r="I60" s="4"/>
      <c r="J60" s="4"/>
      <c r="K60" s="36">
        <v>402.6</v>
      </c>
      <c r="L60" t="s">
        <v>160</v>
      </c>
      <c r="M60" s="4"/>
      <c r="N60" s="4"/>
      <c r="O60" s="36">
        <v>463.9</v>
      </c>
      <c r="P60" t="s">
        <v>160</v>
      </c>
      <c r="Q60" s="4"/>
      <c r="R60" s="4"/>
      <c r="S60" s="36">
        <v>112.4</v>
      </c>
      <c r="T60" t="s">
        <v>160</v>
      </c>
      <c r="U60" s="4"/>
      <c r="V60" s="4"/>
      <c r="W60" s="36">
        <v>24</v>
      </c>
      <c r="X60" t="s">
        <v>160</v>
      </c>
      <c r="Y60" s="4"/>
      <c r="Z60" s="4"/>
      <c r="AA60" s="36">
        <v>10.9</v>
      </c>
      <c r="AB60" t="s">
        <v>160</v>
      </c>
      <c r="AC60" s="4"/>
      <c r="AD60" s="4"/>
      <c r="AE60" s="36">
        <v>147.30000000000001</v>
      </c>
      <c r="AF60" t="s">
        <v>160</v>
      </c>
      <c r="AG60" s="4"/>
      <c r="AH60" s="4"/>
      <c r="AI60" s="36">
        <v>611.20000000000005</v>
      </c>
      <c r="AJ60" t="s">
        <v>160</v>
      </c>
      <c r="AK60" s="4"/>
      <c r="AM60" s="34" t="s">
        <v>182</v>
      </c>
      <c r="AN60" t="s">
        <v>160</v>
      </c>
      <c r="AO60" s="4"/>
      <c r="AP60" s="4"/>
      <c r="AQ60" s="36">
        <v>611.20000000000005</v>
      </c>
      <c r="AR60" t="s">
        <v>160</v>
      </c>
    </row>
    <row r="61" spans="1:44" ht="30.75" thickBot="1" x14ac:dyDescent="0.3">
      <c r="A61" s="16"/>
      <c r="B61" s="23" t="s">
        <v>79</v>
      </c>
      <c r="C61" s="25"/>
      <c r="D61" s="25"/>
      <c r="E61" s="25" t="s">
        <v>160</v>
      </c>
      <c r="F61" s="25"/>
      <c r="G61" s="32">
        <v>65.3</v>
      </c>
      <c r="H61" s="31" t="s">
        <v>160</v>
      </c>
      <c r="I61" s="25"/>
      <c r="J61" s="25"/>
      <c r="K61" s="32">
        <v>174.1</v>
      </c>
      <c r="L61" s="31" t="s">
        <v>160</v>
      </c>
      <c r="M61" s="25"/>
      <c r="N61" s="25"/>
      <c r="O61" s="32">
        <v>239.4</v>
      </c>
      <c r="P61" s="31" t="s">
        <v>160</v>
      </c>
      <c r="Q61" s="25"/>
      <c r="R61" s="25"/>
      <c r="S61" s="32">
        <v>54.8</v>
      </c>
      <c r="T61" s="31" t="s">
        <v>160</v>
      </c>
      <c r="U61" s="25"/>
      <c r="V61" s="25"/>
      <c r="W61" s="32">
        <v>22</v>
      </c>
      <c r="X61" s="31" t="s">
        <v>160</v>
      </c>
      <c r="Y61" s="25"/>
      <c r="Z61" s="25"/>
      <c r="AA61" s="32">
        <v>8</v>
      </c>
      <c r="AB61" s="31" t="s">
        <v>160</v>
      </c>
      <c r="AC61" s="25"/>
      <c r="AD61" s="25"/>
      <c r="AE61" s="32">
        <v>84.8</v>
      </c>
      <c r="AF61" s="31" t="s">
        <v>160</v>
      </c>
      <c r="AG61" s="25"/>
      <c r="AH61" s="25"/>
      <c r="AI61" s="32">
        <v>324.2</v>
      </c>
      <c r="AJ61" s="31" t="s">
        <v>160</v>
      </c>
      <c r="AK61" s="25"/>
      <c r="AL61" s="31"/>
      <c r="AM61" s="33" t="s">
        <v>182</v>
      </c>
      <c r="AN61" s="31" t="s">
        <v>160</v>
      </c>
      <c r="AO61" s="25"/>
      <c r="AP61" s="25"/>
      <c r="AQ61" s="32">
        <v>324.2</v>
      </c>
      <c r="AR61" s="31" t="s">
        <v>160</v>
      </c>
    </row>
    <row r="62" spans="1:44" x14ac:dyDescent="0.25">
      <c r="A62" s="16"/>
      <c r="B62" s="14"/>
      <c r="C62" s="14"/>
      <c r="D62" s="14"/>
      <c r="E62" s="14" t="s">
        <v>160</v>
      </c>
      <c r="F62" s="35"/>
      <c r="G62" s="35"/>
      <c r="H62" s="14"/>
      <c r="I62" s="14"/>
      <c r="J62" s="35"/>
      <c r="K62" s="35"/>
      <c r="L62" s="14"/>
      <c r="M62" s="14"/>
      <c r="N62" s="35"/>
      <c r="O62" s="35"/>
      <c r="P62" s="14"/>
      <c r="Q62" s="14"/>
      <c r="R62" s="35"/>
      <c r="S62" s="35"/>
      <c r="T62" s="14"/>
      <c r="U62" s="14"/>
      <c r="V62" s="35"/>
      <c r="W62" s="35"/>
      <c r="X62" s="14"/>
      <c r="Y62" s="14"/>
      <c r="Z62" s="35"/>
      <c r="AA62" s="35"/>
      <c r="AB62" s="14"/>
      <c r="AC62" s="14"/>
      <c r="AD62" s="35"/>
      <c r="AE62" s="35"/>
      <c r="AF62" s="14"/>
      <c r="AG62" s="14"/>
      <c r="AH62" s="35"/>
      <c r="AI62" s="35"/>
      <c r="AJ62" s="14"/>
      <c r="AK62" s="14"/>
      <c r="AL62" s="35"/>
      <c r="AM62" s="35"/>
      <c r="AN62" s="14"/>
      <c r="AO62" s="14"/>
      <c r="AP62" s="35"/>
      <c r="AQ62" s="35"/>
      <c r="AR62" s="14"/>
    </row>
    <row r="63" spans="1:44" ht="15.75" thickBot="1" x14ac:dyDescent="0.3">
      <c r="A63" s="16"/>
      <c r="B63" s="2" t="s">
        <v>446</v>
      </c>
      <c r="C63" s="4"/>
      <c r="D63" s="4"/>
      <c r="E63" s="4"/>
      <c r="F63" s="4" t="s">
        <v>169</v>
      </c>
      <c r="G63" s="36">
        <v>107.9</v>
      </c>
      <c r="H63" t="s">
        <v>160</v>
      </c>
      <c r="I63" s="4"/>
      <c r="J63" s="4" t="s">
        <v>169</v>
      </c>
      <c r="K63" s="36" t="s">
        <v>455</v>
      </c>
      <c r="L63" t="s">
        <v>226</v>
      </c>
      <c r="M63" s="4"/>
      <c r="N63" s="4" t="s">
        <v>169</v>
      </c>
      <c r="O63" s="36">
        <v>90</v>
      </c>
      <c r="P63" t="s">
        <v>160</v>
      </c>
      <c r="Q63" s="4"/>
      <c r="R63" s="4" t="s">
        <v>169</v>
      </c>
      <c r="S63" s="36">
        <v>36.799999999999997</v>
      </c>
      <c r="T63" t="s">
        <v>160</v>
      </c>
      <c r="U63" s="4"/>
      <c r="V63" s="4" t="s">
        <v>169</v>
      </c>
      <c r="W63" s="36" t="s">
        <v>456</v>
      </c>
      <c r="X63" t="s">
        <v>226</v>
      </c>
      <c r="Y63" s="4"/>
      <c r="Z63" s="4" t="s">
        <v>169</v>
      </c>
      <c r="AA63" s="36" t="s">
        <v>283</v>
      </c>
      <c r="AB63" t="s">
        <v>226</v>
      </c>
      <c r="AC63" s="4"/>
      <c r="AD63" s="4" t="s">
        <v>169</v>
      </c>
      <c r="AE63" s="36">
        <v>28.6</v>
      </c>
      <c r="AF63" t="s">
        <v>160</v>
      </c>
      <c r="AG63" s="4"/>
      <c r="AH63" s="4"/>
      <c r="AI63" s="36">
        <v>118.6</v>
      </c>
      <c r="AJ63" t="s">
        <v>160</v>
      </c>
      <c r="AK63" s="4"/>
      <c r="AM63" s="34" t="s">
        <v>182</v>
      </c>
      <c r="AN63" t="s">
        <v>160</v>
      </c>
      <c r="AO63" s="4"/>
      <c r="AP63" s="4"/>
      <c r="AQ63" s="36">
        <v>118.6</v>
      </c>
      <c r="AR63" t="s">
        <v>160</v>
      </c>
    </row>
    <row r="64" spans="1:44" ht="15.75" thickTop="1" x14ac:dyDescent="0.25">
      <c r="A64" s="16"/>
      <c r="B64" s="14"/>
      <c r="C64" s="14"/>
      <c r="D64" s="14"/>
      <c r="E64" s="14" t="s">
        <v>160</v>
      </c>
      <c r="F64" s="37"/>
      <c r="G64" s="37"/>
      <c r="H64" s="14"/>
      <c r="I64" s="14"/>
      <c r="J64" s="37"/>
      <c r="K64" s="37"/>
      <c r="L64" s="14"/>
      <c r="M64" s="14"/>
      <c r="N64" s="37"/>
      <c r="O64" s="37"/>
      <c r="P64" s="14"/>
      <c r="Q64" s="14"/>
      <c r="R64" s="37"/>
      <c r="S64" s="37"/>
      <c r="T64" s="14"/>
      <c r="U64" s="14"/>
      <c r="V64" s="37"/>
      <c r="W64" s="37"/>
      <c r="X64" s="14"/>
      <c r="Y64" s="14"/>
      <c r="Z64" s="37"/>
      <c r="AA64" s="37"/>
      <c r="AB64" s="14"/>
      <c r="AC64" s="14"/>
      <c r="AD64" s="37"/>
      <c r="AE64" s="37"/>
      <c r="AF64" s="14"/>
      <c r="AG64" s="14"/>
      <c r="AH64" s="14"/>
      <c r="AI64" s="14"/>
      <c r="AJ64" s="14"/>
      <c r="AK64" s="14"/>
      <c r="AL64" s="14"/>
      <c r="AM64" s="14"/>
      <c r="AN64" s="14"/>
      <c r="AO64" s="14"/>
      <c r="AP64" s="14"/>
      <c r="AQ64" s="14"/>
      <c r="AR64" s="14"/>
    </row>
    <row r="65" spans="1:44" ht="15" customHeight="1" x14ac:dyDescent="0.25">
      <c r="A65" s="16"/>
      <c r="B65" s="71" t="s">
        <v>72</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23" t="s">
        <v>160</v>
      </c>
      <c r="AG65" s="25"/>
      <c r="AH65" s="25"/>
      <c r="AI65" s="32">
        <v>109.2</v>
      </c>
      <c r="AJ65" s="31" t="s">
        <v>160</v>
      </c>
      <c r="AK65" s="25"/>
      <c r="AL65" s="25"/>
      <c r="AM65" s="32">
        <v>1.4</v>
      </c>
      <c r="AN65" s="31" t="s">
        <v>160</v>
      </c>
      <c r="AO65" s="25"/>
      <c r="AP65" s="25"/>
      <c r="AQ65" s="32">
        <v>110.6</v>
      </c>
      <c r="AR65" s="31" t="s">
        <v>160</v>
      </c>
    </row>
    <row r="66" spans="1:44" ht="15" customHeight="1" x14ac:dyDescent="0.25">
      <c r="A66" s="16"/>
      <c r="B66" s="16" t="s">
        <v>73</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2" t="s">
        <v>160</v>
      </c>
      <c r="AG66" s="4"/>
      <c r="AH66" s="4"/>
      <c r="AI66" s="36">
        <v>75.099999999999994</v>
      </c>
      <c r="AJ66" t="s">
        <v>160</v>
      </c>
      <c r="AK66" s="4"/>
      <c r="AL66" s="4"/>
      <c r="AM66" s="36">
        <v>21.7</v>
      </c>
      <c r="AN66" t="s">
        <v>160</v>
      </c>
      <c r="AO66" s="4"/>
      <c r="AP66" s="4"/>
      <c r="AQ66" s="36">
        <v>96.8</v>
      </c>
      <c r="AR66" t="s">
        <v>160</v>
      </c>
    </row>
    <row r="67" spans="1:44" ht="15" customHeight="1" x14ac:dyDescent="0.25">
      <c r="A67" s="16"/>
      <c r="B67" s="71" t="s">
        <v>74</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23" t="s">
        <v>160</v>
      </c>
      <c r="AG67" s="25"/>
      <c r="AH67" s="25"/>
      <c r="AI67" s="32" t="s">
        <v>258</v>
      </c>
      <c r="AJ67" s="31" t="s">
        <v>226</v>
      </c>
      <c r="AK67" s="25"/>
      <c r="AL67" s="31"/>
      <c r="AM67" s="33" t="s">
        <v>182</v>
      </c>
      <c r="AN67" s="31" t="s">
        <v>160</v>
      </c>
      <c r="AO67" s="25"/>
      <c r="AP67" s="25"/>
      <c r="AQ67" s="32" t="s">
        <v>258</v>
      </c>
      <c r="AR67" s="31" t="s">
        <v>226</v>
      </c>
    </row>
    <row r="68" spans="1:44" ht="15" customHeight="1" x14ac:dyDescent="0.25">
      <c r="A68" s="16"/>
      <c r="B68" s="16" t="s">
        <v>75</v>
      </c>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2" t="s">
        <v>160</v>
      </c>
      <c r="AG68" s="4"/>
      <c r="AH68" s="4"/>
      <c r="AI68" s="36">
        <v>3.4</v>
      </c>
      <c r="AJ68" t="s">
        <v>160</v>
      </c>
      <c r="AK68" s="4"/>
      <c r="AL68" s="4"/>
      <c r="AM68" s="36">
        <v>27</v>
      </c>
      <c r="AN68" t="s">
        <v>160</v>
      </c>
      <c r="AO68" s="4"/>
      <c r="AP68" s="4"/>
      <c r="AQ68" s="36">
        <v>30.4</v>
      </c>
      <c r="AR68" t="s">
        <v>160</v>
      </c>
    </row>
    <row r="69" spans="1:44" ht="15" customHeight="1" x14ac:dyDescent="0.25">
      <c r="A69" s="16"/>
      <c r="B69" s="71" t="s">
        <v>80</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23" t="s">
        <v>160</v>
      </c>
      <c r="AG69" s="25"/>
      <c r="AH69" s="25"/>
      <c r="AI69" s="32">
        <v>21.3</v>
      </c>
      <c r="AJ69" s="31" t="s">
        <v>160</v>
      </c>
      <c r="AK69" s="25"/>
      <c r="AL69" s="25"/>
      <c r="AM69" s="32">
        <v>32</v>
      </c>
      <c r="AN69" s="31" t="s">
        <v>160</v>
      </c>
      <c r="AO69" s="25"/>
      <c r="AP69" s="25"/>
      <c r="AQ69" s="32">
        <v>53.3</v>
      </c>
      <c r="AR69" s="31" t="s">
        <v>160</v>
      </c>
    </row>
    <row r="70" spans="1:44" ht="15" customHeight="1" x14ac:dyDescent="0.25">
      <c r="A70" s="16"/>
      <c r="B70" s="16" t="s">
        <v>81</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2" t="s">
        <v>160</v>
      </c>
      <c r="AG70" s="4"/>
      <c r="AI70" s="34" t="s">
        <v>182</v>
      </c>
      <c r="AJ70" t="s">
        <v>160</v>
      </c>
      <c r="AK70" s="4"/>
      <c r="AL70" s="4"/>
      <c r="AM70" s="36">
        <v>9.6</v>
      </c>
      <c r="AN70" t="s">
        <v>160</v>
      </c>
      <c r="AO70" s="4"/>
      <c r="AP70" s="4"/>
      <c r="AQ70" s="36">
        <v>9.6</v>
      </c>
      <c r="AR70" t="s">
        <v>160</v>
      </c>
    </row>
    <row r="71" spans="1:44" ht="15" customHeight="1" x14ac:dyDescent="0.25">
      <c r="A71" s="16"/>
      <c r="B71" s="71" t="s">
        <v>82</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23" t="s">
        <v>160</v>
      </c>
      <c r="AG71" s="25"/>
      <c r="AH71" s="25"/>
      <c r="AI71" s="32" t="s">
        <v>457</v>
      </c>
      <c r="AJ71" s="31" t="s">
        <v>226</v>
      </c>
      <c r="AK71" s="25"/>
      <c r="AL71" s="25"/>
      <c r="AM71" s="32">
        <v>0.1</v>
      </c>
      <c r="AN71" s="31" t="s">
        <v>160</v>
      </c>
      <c r="AO71" s="25"/>
      <c r="AP71" s="25"/>
      <c r="AQ71" s="32" t="s">
        <v>449</v>
      </c>
      <c r="AR71" s="31" t="s">
        <v>226</v>
      </c>
    </row>
    <row r="72" spans="1:44" ht="15.75" thickBot="1" x14ac:dyDescent="0.3">
      <c r="A72" s="16"/>
      <c r="B72" s="16" t="s">
        <v>83</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2" t="s">
        <v>160</v>
      </c>
      <c r="AG72" s="4"/>
      <c r="AH72" s="4"/>
      <c r="AI72" s="36">
        <v>12.3</v>
      </c>
      <c r="AJ72" t="s">
        <v>160</v>
      </c>
      <c r="AK72" s="4"/>
      <c r="AL72" s="4"/>
      <c r="AM72" s="36">
        <v>9.5</v>
      </c>
      <c r="AN72" t="s">
        <v>160</v>
      </c>
      <c r="AO72" s="4"/>
      <c r="AP72" s="4"/>
      <c r="AQ72" s="36">
        <v>21.8</v>
      </c>
      <c r="AR72" t="s">
        <v>160</v>
      </c>
    </row>
    <row r="73" spans="1:44" x14ac:dyDescent="0.25">
      <c r="A73" s="16"/>
      <c r="B73" s="14"/>
      <c r="C73" s="14"/>
      <c r="D73" s="14"/>
      <c r="E73" s="14" t="s">
        <v>160</v>
      </c>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35"/>
      <c r="AI73" s="35"/>
      <c r="AJ73" s="14"/>
      <c r="AK73" s="14"/>
      <c r="AL73" s="35"/>
      <c r="AM73" s="35"/>
      <c r="AN73" s="14"/>
      <c r="AO73" s="14"/>
      <c r="AP73" s="35"/>
      <c r="AQ73" s="35"/>
      <c r="AR73" s="14"/>
    </row>
    <row r="74" spans="1:44" ht="15.75" thickBot="1" x14ac:dyDescent="0.3">
      <c r="A74" s="16"/>
      <c r="B74" s="71" t="s">
        <v>450</v>
      </c>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23" t="s">
        <v>160</v>
      </c>
      <c r="AG74" s="25"/>
      <c r="AH74" s="25" t="s">
        <v>169</v>
      </c>
      <c r="AI74" s="32">
        <v>269.39999999999998</v>
      </c>
      <c r="AJ74" s="31" t="s">
        <v>160</v>
      </c>
      <c r="AK74" s="25"/>
      <c r="AL74" s="25" t="s">
        <v>169</v>
      </c>
      <c r="AM74" s="32" t="s">
        <v>250</v>
      </c>
      <c r="AN74" s="31" t="s">
        <v>226</v>
      </c>
      <c r="AO74" s="25"/>
      <c r="AP74" s="25" t="s">
        <v>169</v>
      </c>
      <c r="AQ74" s="32">
        <v>268.3</v>
      </c>
      <c r="AR74" s="31" t="s">
        <v>160</v>
      </c>
    </row>
    <row r="75" spans="1:44" ht="15.75" thickTop="1" x14ac:dyDescent="0.25">
      <c r="A75" s="16"/>
      <c r="B75" s="14"/>
      <c r="C75" s="14"/>
      <c r="D75" s="14"/>
      <c r="E75" s="14" t="s">
        <v>160</v>
      </c>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37"/>
      <c r="AI75" s="37"/>
      <c r="AJ75" s="14"/>
      <c r="AK75" s="14"/>
      <c r="AL75" s="37"/>
      <c r="AM75" s="37"/>
      <c r="AN75" s="14"/>
      <c r="AO75" s="14"/>
      <c r="AP75" s="37"/>
      <c r="AQ75" s="37"/>
      <c r="AR75" s="14"/>
    </row>
    <row r="76" spans="1:44" x14ac:dyDescent="0.25">
      <c r="A76" s="16"/>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row>
    <row r="77" spans="1:44" ht="18.75" x14ac:dyDescent="0.3">
      <c r="A77" s="1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row>
    <row r="78" spans="1:44" ht="105" x14ac:dyDescent="0.25">
      <c r="A78" s="16"/>
      <c r="B78" s="10">
        <v>-1</v>
      </c>
      <c r="C78" s="10" t="s">
        <v>458</v>
      </c>
    </row>
    <row r="79" spans="1:44" ht="30" x14ac:dyDescent="0.25">
      <c r="A79" s="16"/>
      <c r="B79" s="10">
        <v>-2</v>
      </c>
      <c r="C79" s="10" t="s">
        <v>459</v>
      </c>
    </row>
    <row r="80" spans="1:44" ht="45" x14ac:dyDescent="0.25">
      <c r="A80" s="16"/>
      <c r="B80" s="10">
        <v>-3</v>
      </c>
      <c r="C80" s="10" t="s">
        <v>460</v>
      </c>
    </row>
    <row r="81" spans="1:44" ht="409.5" x14ac:dyDescent="0.25">
      <c r="A81" s="16"/>
      <c r="B81" s="10">
        <v>-4</v>
      </c>
      <c r="C81" s="10" t="s">
        <v>461</v>
      </c>
    </row>
    <row r="82" spans="1:44" x14ac:dyDescent="0.25">
      <c r="A82" s="16"/>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row>
    <row r="83" spans="1:44" x14ac:dyDescent="0.25">
      <c r="A83" s="16"/>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row>
    <row r="84" spans="1:44" x14ac:dyDescent="0.25">
      <c r="A84" s="16"/>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row>
    <row r="85" spans="1:44" x14ac:dyDescent="0.25">
      <c r="A85" s="16"/>
      <c r="B85" s="49" t="s">
        <v>462</v>
      </c>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row>
    <row r="86" spans="1:44" x14ac:dyDescent="0.25">
      <c r="A86" s="16"/>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row>
    <row r="87" spans="1:44" x14ac:dyDescent="0.25">
      <c r="A87" s="16"/>
      <c r="B87" s="47" t="s">
        <v>463</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row>
    <row r="88" spans="1:44" x14ac:dyDescent="0.25">
      <c r="A88" s="16"/>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row>
    <row r="89" spans="1:44" x14ac:dyDescent="0.25">
      <c r="A89" s="16"/>
      <c r="B89" s="47" t="s">
        <v>464</v>
      </c>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row>
  </sheetData>
  <mergeCells count="184">
    <mergeCell ref="B88:AR88"/>
    <mergeCell ref="B89:AR89"/>
    <mergeCell ref="B82:AR82"/>
    <mergeCell ref="B83:AR83"/>
    <mergeCell ref="B84:AR84"/>
    <mergeCell ref="B85:AR85"/>
    <mergeCell ref="B86:AR86"/>
    <mergeCell ref="B87:AR87"/>
    <mergeCell ref="B20:AR20"/>
    <mergeCell ref="B21:AR21"/>
    <mergeCell ref="B48:AR48"/>
    <mergeCell ref="B49:AR49"/>
    <mergeCell ref="B76:AR76"/>
    <mergeCell ref="B77:AR77"/>
    <mergeCell ref="B14:AR14"/>
    <mergeCell ref="B15:AR15"/>
    <mergeCell ref="B16:AR16"/>
    <mergeCell ref="B17:AR17"/>
    <mergeCell ref="B18:AR18"/>
    <mergeCell ref="B19:AR19"/>
    <mergeCell ref="B8:AR8"/>
    <mergeCell ref="B9:AR9"/>
    <mergeCell ref="B10:AR10"/>
    <mergeCell ref="B11:AR11"/>
    <mergeCell ref="B12:AR12"/>
    <mergeCell ref="B13:AR13"/>
    <mergeCell ref="B72:AE72"/>
    <mergeCell ref="B74:AE74"/>
    <mergeCell ref="A1:A2"/>
    <mergeCell ref="B1:AR1"/>
    <mergeCell ref="B2:AR2"/>
    <mergeCell ref="A3:A89"/>
    <mergeCell ref="B4:AR4"/>
    <mergeCell ref="B5:AR5"/>
    <mergeCell ref="B6:AR6"/>
    <mergeCell ref="B7:AR7"/>
    <mergeCell ref="B66:AE66"/>
    <mergeCell ref="B67:AE67"/>
    <mergeCell ref="B68:AE68"/>
    <mergeCell ref="B69:AE69"/>
    <mergeCell ref="B70:AE70"/>
    <mergeCell ref="B71:AE71"/>
    <mergeCell ref="Y59:AB59"/>
    <mergeCell ref="AC59:AF59"/>
    <mergeCell ref="AG59:AJ59"/>
    <mergeCell ref="AK59:AN59"/>
    <mergeCell ref="AO59:AR59"/>
    <mergeCell ref="B65:AE65"/>
    <mergeCell ref="C59:D59"/>
    <mergeCell ref="E59:H59"/>
    <mergeCell ref="I59:L59"/>
    <mergeCell ref="M59:P59"/>
    <mergeCell ref="Q59:T59"/>
    <mergeCell ref="U59:X59"/>
    <mergeCell ref="U57:X57"/>
    <mergeCell ref="Y57:AB57"/>
    <mergeCell ref="AC57:AF57"/>
    <mergeCell ref="AG57:AJ57"/>
    <mergeCell ref="AK57:AN57"/>
    <mergeCell ref="AO57:AR57"/>
    <mergeCell ref="AN52:AN53"/>
    <mergeCell ref="AO52:AO53"/>
    <mergeCell ref="AP52:AQ53"/>
    <mergeCell ref="AR52:AR53"/>
    <mergeCell ref="F54:AQ54"/>
    <mergeCell ref="C57:D57"/>
    <mergeCell ref="E57:H57"/>
    <mergeCell ref="I57:L57"/>
    <mergeCell ref="M57:P57"/>
    <mergeCell ref="Q57:T57"/>
    <mergeCell ref="AG52:AG53"/>
    <mergeCell ref="AH52:AI52"/>
    <mergeCell ref="AH53:AI53"/>
    <mergeCell ref="AJ52:AJ53"/>
    <mergeCell ref="AK52:AK53"/>
    <mergeCell ref="AL52:AM52"/>
    <mergeCell ref="AL53:AM53"/>
    <mergeCell ref="Z52:AA52"/>
    <mergeCell ref="Z53:AA53"/>
    <mergeCell ref="AB52:AB53"/>
    <mergeCell ref="AC52:AC53"/>
    <mergeCell ref="AD52:AE53"/>
    <mergeCell ref="AF52:AF53"/>
    <mergeCell ref="T52:T53"/>
    <mergeCell ref="U52:U53"/>
    <mergeCell ref="V52:W52"/>
    <mergeCell ref="V53:W53"/>
    <mergeCell ref="X52:X53"/>
    <mergeCell ref="Y52:Y53"/>
    <mergeCell ref="L52:L53"/>
    <mergeCell ref="M52:M53"/>
    <mergeCell ref="N52:O53"/>
    <mergeCell ref="P52:P53"/>
    <mergeCell ref="Q52:Q53"/>
    <mergeCell ref="R52:S53"/>
    <mergeCell ref="AP51:AQ51"/>
    <mergeCell ref="B52:B53"/>
    <mergeCell ref="C52:C53"/>
    <mergeCell ref="D52:D53"/>
    <mergeCell ref="E52:E53"/>
    <mergeCell ref="F52:G53"/>
    <mergeCell ref="H52:H53"/>
    <mergeCell ref="I52:I53"/>
    <mergeCell ref="J52:K52"/>
    <mergeCell ref="J53:K53"/>
    <mergeCell ref="B44:AE44"/>
    <mergeCell ref="B46:AE46"/>
    <mergeCell ref="F51:O51"/>
    <mergeCell ref="R51:AE51"/>
    <mergeCell ref="AH51:AI51"/>
    <mergeCell ref="AL51:AM51"/>
    <mergeCell ref="B38:AE38"/>
    <mergeCell ref="B39:AE39"/>
    <mergeCell ref="B40:AE40"/>
    <mergeCell ref="B41:AE41"/>
    <mergeCell ref="B42:AE42"/>
    <mergeCell ref="B43:AE43"/>
    <mergeCell ref="Y31:AB31"/>
    <mergeCell ref="AC31:AF31"/>
    <mergeCell ref="AG31:AJ31"/>
    <mergeCell ref="AK31:AN31"/>
    <mergeCell ref="AO31:AR31"/>
    <mergeCell ref="B37:AE37"/>
    <mergeCell ref="AC29:AF29"/>
    <mergeCell ref="AG29:AJ29"/>
    <mergeCell ref="AK29:AN29"/>
    <mergeCell ref="AO29:AR29"/>
    <mergeCell ref="C31:D31"/>
    <mergeCell ref="E31:H31"/>
    <mergeCell ref="I31:L31"/>
    <mergeCell ref="M31:P31"/>
    <mergeCell ref="Q31:T31"/>
    <mergeCell ref="U31:X31"/>
    <mergeCell ref="AP24:AQ25"/>
    <mergeCell ref="AR24:AR25"/>
    <mergeCell ref="F26:AQ26"/>
    <mergeCell ref="C29:D29"/>
    <mergeCell ref="E29:H29"/>
    <mergeCell ref="I29:L29"/>
    <mergeCell ref="M29:P29"/>
    <mergeCell ref="Q29:T29"/>
    <mergeCell ref="U29:X29"/>
    <mergeCell ref="Y29:AB29"/>
    <mergeCell ref="AJ24:AJ25"/>
    <mergeCell ref="AK24:AK25"/>
    <mergeCell ref="AL24:AM24"/>
    <mergeCell ref="AL25:AM25"/>
    <mergeCell ref="AN24:AN25"/>
    <mergeCell ref="AO24:AO25"/>
    <mergeCell ref="AB24:AB25"/>
    <mergeCell ref="AC24:AC25"/>
    <mergeCell ref="AD24:AE25"/>
    <mergeCell ref="AF24:AF25"/>
    <mergeCell ref="AG24:AG25"/>
    <mergeCell ref="AH24:AI24"/>
    <mergeCell ref="AH25:AI25"/>
    <mergeCell ref="V24:W24"/>
    <mergeCell ref="V25:W25"/>
    <mergeCell ref="X24:X25"/>
    <mergeCell ref="Y24:Y25"/>
    <mergeCell ref="Z24:AA24"/>
    <mergeCell ref="Z25:AA25"/>
    <mergeCell ref="N24:O25"/>
    <mergeCell ref="P24:P25"/>
    <mergeCell ref="Q24:Q25"/>
    <mergeCell ref="R24:S25"/>
    <mergeCell ref="T24:T25"/>
    <mergeCell ref="U24:U25"/>
    <mergeCell ref="H24:H25"/>
    <mergeCell ref="I24:I25"/>
    <mergeCell ref="J24:K24"/>
    <mergeCell ref="J25:K25"/>
    <mergeCell ref="L24:L25"/>
    <mergeCell ref="M24:M25"/>
    <mergeCell ref="F23:O23"/>
    <mergeCell ref="R23:AE23"/>
    <mergeCell ref="AH23:AI23"/>
    <mergeCell ref="AL23:AM23"/>
    <mergeCell ref="AP23:AQ23"/>
    <mergeCell ref="B24:B25"/>
    <mergeCell ref="C24:C25"/>
    <mergeCell ref="D24:D25"/>
    <mergeCell ref="E24:E25"/>
    <mergeCell ref="F24:G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465</v>
      </c>
      <c r="B1" s="1" t="s">
        <v>1</v>
      </c>
    </row>
    <row r="2" spans="1:2" x14ac:dyDescent="0.25">
      <c r="A2" s="7"/>
      <c r="B2" s="1" t="s">
        <v>2</v>
      </c>
    </row>
    <row r="3" spans="1:2" ht="27" x14ac:dyDescent="0.25">
      <c r="A3" s="16" t="s">
        <v>466</v>
      </c>
      <c r="B3" s="12" t="s">
        <v>140</v>
      </c>
    </row>
    <row r="4" spans="1:2" ht="51.75" x14ac:dyDescent="0.25">
      <c r="A4" s="16"/>
      <c r="B4" s="13" t="s">
        <v>141</v>
      </c>
    </row>
    <row r="5" spans="1:2" ht="409.6" x14ac:dyDescent="0.25">
      <c r="A5" s="16"/>
      <c r="B5" s="13" t="s">
        <v>142</v>
      </c>
    </row>
    <row r="6" spans="1:2" ht="409.6" x14ac:dyDescent="0.25">
      <c r="A6" s="16"/>
      <c r="B6" s="13" t="s">
        <v>143</v>
      </c>
    </row>
    <row r="7" spans="1:2" ht="39" x14ac:dyDescent="0.25">
      <c r="A7" s="16"/>
      <c r="B7" s="13" t="s">
        <v>144</v>
      </c>
    </row>
    <row r="8" spans="1:2" ht="102.75" x14ac:dyDescent="0.25">
      <c r="A8" s="16"/>
      <c r="B8" s="13" t="s">
        <v>145</v>
      </c>
    </row>
    <row r="9" spans="1:2" ht="115.5" x14ac:dyDescent="0.25">
      <c r="A9" s="16"/>
      <c r="B9" s="13" t="s">
        <v>146</v>
      </c>
    </row>
    <row r="10" spans="1:2" ht="141" x14ac:dyDescent="0.25">
      <c r="A10" s="16"/>
      <c r="B10" s="13" t="s">
        <v>147</v>
      </c>
    </row>
    <row r="11" spans="1:2" x14ac:dyDescent="0.25">
      <c r="A11" s="16"/>
      <c r="B11" s="14"/>
    </row>
    <row r="12" spans="1:2" ht="306.75" x14ac:dyDescent="0.25">
      <c r="A12" s="16"/>
      <c r="B12" s="13" t="s">
        <v>148</v>
      </c>
    </row>
    <row r="13" spans="1:2" x14ac:dyDescent="0.25">
      <c r="A13" s="16" t="s">
        <v>467</v>
      </c>
      <c r="B13" s="12" t="s">
        <v>151</v>
      </c>
    </row>
    <row r="14" spans="1:2" x14ac:dyDescent="0.25">
      <c r="A14" s="16"/>
      <c r="B14" s="15" t="s">
        <v>152</v>
      </c>
    </row>
    <row r="15" spans="1:2" ht="179.25" x14ac:dyDescent="0.25">
      <c r="A15" s="16"/>
      <c r="B15" s="13" t="s">
        <v>153</v>
      </c>
    </row>
    <row r="16" spans="1:2" ht="26.25" x14ac:dyDescent="0.25">
      <c r="A16" s="16"/>
      <c r="B16" s="15" t="s">
        <v>154</v>
      </c>
    </row>
    <row r="17" spans="1:2" ht="268.5" x14ac:dyDescent="0.25">
      <c r="A17" s="16"/>
      <c r="B17" s="13" t="s">
        <v>155</v>
      </c>
    </row>
    <row r="18" spans="1:2" ht="255.75" x14ac:dyDescent="0.25">
      <c r="A18" s="16"/>
      <c r="B18" s="13" t="s">
        <v>156</v>
      </c>
    </row>
    <row r="19" spans="1:2" ht="192" x14ac:dyDescent="0.25">
      <c r="A19" s="16"/>
      <c r="B19" s="13" t="s">
        <v>157</v>
      </c>
    </row>
  </sheetData>
  <mergeCells count="3">
    <mergeCell ref="A1:A2"/>
    <mergeCell ref="A3:A12"/>
    <mergeCell ref="A13: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4"/>
  <sheetViews>
    <sheetView showGridLines="0" workbookViewId="0"/>
  </sheetViews>
  <sheetFormatPr defaultRowHeight="15" x14ac:dyDescent="0.25"/>
  <cols>
    <col min="1" max="3" width="36.5703125" bestFit="1" customWidth="1"/>
    <col min="4" max="4" width="2" bestFit="1" customWidth="1"/>
    <col min="5" max="5" width="8.140625" bestFit="1" customWidth="1"/>
    <col min="6" max="6" width="2.140625" bestFit="1" customWidth="1"/>
    <col min="7" max="7" width="1.85546875" bestFit="1" customWidth="1"/>
    <col min="8" max="8" width="2" bestFit="1" customWidth="1"/>
    <col min="10" max="10" width="2.140625" bestFit="1" customWidth="1"/>
    <col min="11" max="11" width="1.85546875" bestFit="1" customWidth="1"/>
    <col min="12" max="12" width="2" bestFit="1" customWidth="1"/>
    <col min="13" max="13" width="8.140625" bestFit="1" customWidth="1"/>
    <col min="14" max="14" width="2.140625" bestFit="1" customWidth="1"/>
    <col min="15" max="15" width="1.85546875" bestFit="1" customWidth="1"/>
    <col min="16" max="16" width="2" bestFit="1" customWidth="1"/>
    <col min="18" max="18" width="2.140625" bestFit="1" customWidth="1"/>
    <col min="20" max="20" width="3" customWidth="1"/>
    <col min="21" max="21" width="9" customWidth="1"/>
    <col min="22" max="22" width="2.140625" bestFit="1" customWidth="1"/>
    <col min="24" max="24" width="2.140625" customWidth="1"/>
    <col min="25" max="25" width="6.42578125" customWidth="1"/>
    <col min="26" max="26" width="2.140625" bestFit="1" customWidth="1"/>
    <col min="27" max="27" width="1.85546875" bestFit="1" customWidth="1"/>
    <col min="28" max="28" width="2" bestFit="1" customWidth="1"/>
    <col min="29" max="29" width="8.140625" bestFit="1" customWidth="1"/>
    <col min="30" max="30" width="2.140625" bestFit="1" customWidth="1"/>
  </cols>
  <sheetData>
    <row r="1" spans="1:30" ht="15" customHeight="1" x14ac:dyDescent="0.25">
      <c r="A1" s="7" t="s">
        <v>468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469</v>
      </c>
      <c r="B3" s="18" t="s">
        <v>159</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row>
    <row r="4" spans="1:30" ht="15.75" x14ac:dyDescent="0.25">
      <c r="A4" s="16"/>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x14ac:dyDescent="0.25">
      <c r="A5" s="16"/>
      <c r="B5" s="13"/>
      <c r="C5" s="13"/>
      <c r="D5" s="13"/>
      <c r="E5" s="13"/>
      <c r="F5" s="13"/>
      <c r="G5" s="13"/>
      <c r="H5" s="13"/>
      <c r="I5" s="13"/>
      <c r="J5" s="13"/>
      <c r="K5" s="13"/>
      <c r="L5" s="13"/>
      <c r="M5" s="13"/>
      <c r="N5" s="13"/>
      <c r="O5" s="13"/>
      <c r="P5" s="13"/>
      <c r="Q5" s="13"/>
      <c r="R5" s="13"/>
    </row>
    <row r="6" spans="1:30" x14ac:dyDescent="0.25">
      <c r="A6" s="16"/>
      <c r="B6" s="54"/>
      <c r="C6" s="54" t="s">
        <v>160</v>
      </c>
      <c r="D6" s="66" t="s">
        <v>161</v>
      </c>
      <c r="E6" s="66"/>
      <c r="F6" s="66"/>
      <c r="G6" s="66"/>
      <c r="H6" s="66"/>
      <c r="I6" s="66"/>
      <c r="J6" s="54"/>
      <c r="K6" s="54" t="s">
        <v>160</v>
      </c>
      <c r="L6" s="66" t="s">
        <v>162</v>
      </c>
      <c r="M6" s="66"/>
      <c r="N6" s="66"/>
      <c r="O6" s="66"/>
      <c r="P6" s="66"/>
      <c r="Q6" s="66"/>
      <c r="R6" s="54"/>
    </row>
    <row r="7" spans="1:30" x14ac:dyDescent="0.25">
      <c r="A7" s="16"/>
      <c r="B7" s="74"/>
      <c r="C7" s="74" t="s">
        <v>160</v>
      </c>
      <c r="D7" s="66" t="s">
        <v>470</v>
      </c>
      <c r="E7" s="66"/>
      <c r="F7" s="74"/>
      <c r="G7" s="74" t="s">
        <v>160</v>
      </c>
      <c r="H7" s="66" t="s">
        <v>165</v>
      </c>
      <c r="I7" s="66"/>
      <c r="J7" s="74"/>
      <c r="K7" s="74" t="s">
        <v>160</v>
      </c>
      <c r="L7" s="66" t="s">
        <v>470</v>
      </c>
      <c r="M7" s="66"/>
      <c r="N7" s="74"/>
      <c r="O7" s="74" t="s">
        <v>160</v>
      </c>
      <c r="P7" s="66" t="s">
        <v>165</v>
      </c>
      <c r="Q7" s="66"/>
      <c r="R7" s="74"/>
    </row>
    <row r="8" spans="1:30" ht="15.75" thickBot="1" x14ac:dyDescent="0.3">
      <c r="A8" s="16"/>
      <c r="B8" s="74"/>
      <c r="C8" s="74"/>
      <c r="D8" s="67" t="s">
        <v>164</v>
      </c>
      <c r="E8" s="67"/>
      <c r="F8" s="74"/>
      <c r="G8" s="74"/>
      <c r="H8" s="67"/>
      <c r="I8" s="67"/>
      <c r="J8" s="74"/>
      <c r="K8" s="74"/>
      <c r="L8" s="67" t="s">
        <v>164</v>
      </c>
      <c r="M8" s="67"/>
      <c r="N8" s="74"/>
      <c r="O8" s="74"/>
      <c r="P8" s="67"/>
      <c r="Q8" s="67"/>
      <c r="R8" s="74"/>
    </row>
    <row r="9" spans="1:30" x14ac:dyDescent="0.25">
      <c r="A9" s="16"/>
      <c r="B9" s="54"/>
      <c r="C9" s="54" t="s">
        <v>160</v>
      </c>
      <c r="D9" s="66" t="s">
        <v>166</v>
      </c>
      <c r="E9" s="66"/>
      <c r="F9" s="66"/>
      <c r="G9" s="66"/>
      <c r="H9" s="66"/>
      <c r="I9" s="66"/>
      <c r="J9" s="66"/>
      <c r="K9" s="66"/>
      <c r="L9" s="66"/>
      <c r="M9" s="66"/>
      <c r="N9" s="66"/>
      <c r="O9" s="66"/>
      <c r="P9" s="66"/>
      <c r="Q9" s="66"/>
      <c r="R9" s="54"/>
    </row>
    <row r="10" spans="1:30" x14ac:dyDescent="0.25">
      <c r="A10" s="16"/>
      <c r="B10" s="72" t="s">
        <v>167</v>
      </c>
      <c r="C10" s="56" t="s">
        <v>160</v>
      </c>
      <c r="D10" s="56"/>
      <c r="E10" s="56"/>
      <c r="F10" s="56"/>
      <c r="G10" s="56" t="s">
        <v>160</v>
      </c>
      <c r="H10" s="56"/>
      <c r="I10" s="56"/>
      <c r="J10" s="56"/>
      <c r="K10" s="56" t="s">
        <v>160</v>
      </c>
      <c r="L10" s="56"/>
      <c r="M10" s="56"/>
      <c r="N10" s="56"/>
      <c r="O10" s="56" t="s">
        <v>160</v>
      </c>
      <c r="P10" s="56"/>
      <c r="Q10" s="56"/>
      <c r="R10" s="56"/>
    </row>
    <row r="11" spans="1:30" ht="25.5" x14ac:dyDescent="0.25">
      <c r="A11" s="16"/>
      <c r="B11" s="59" t="s">
        <v>471</v>
      </c>
      <c r="C11" s="13" t="s">
        <v>160</v>
      </c>
      <c r="D11" s="13" t="s">
        <v>169</v>
      </c>
      <c r="E11" s="73">
        <v>18261.7</v>
      </c>
      <c r="F11" s="53" t="s">
        <v>160</v>
      </c>
      <c r="G11" s="13" t="s">
        <v>160</v>
      </c>
      <c r="H11" s="13" t="s">
        <v>169</v>
      </c>
      <c r="I11" s="73">
        <v>18261.7</v>
      </c>
      <c r="J11" s="53" t="s">
        <v>160</v>
      </c>
      <c r="K11" s="13" t="s">
        <v>160</v>
      </c>
      <c r="L11" s="13" t="s">
        <v>169</v>
      </c>
      <c r="M11" s="73">
        <v>18153.8</v>
      </c>
      <c r="N11" s="53" t="s">
        <v>160</v>
      </c>
      <c r="O11" s="13" t="s">
        <v>160</v>
      </c>
      <c r="P11" s="13" t="s">
        <v>169</v>
      </c>
      <c r="Q11" s="73">
        <v>18153.8</v>
      </c>
      <c r="R11" s="53" t="s">
        <v>160</v>
      </c>
    </row>
    <row r="12" spans="1:30" x14ac:dyDescent="0.25">
      <c r="A12" s="16"/>
      <c r="B12" s="61"/>
      <c r="C12" s="75"/>
      <c r="D12" s="75"/>
      <c r="E12" s="75"/>
      <c r="F12" s="75"/>
      <c r="G12" s="75"/>
      <c r="H12" s="75"/>
      <c r="I12" s="75"/>
      <c r="J12" s="75"/>
      <c r="K12" s="75"/>
      <c r="L12" s="75"/>
      <c r="M12" s="75"/>
      <c r="N12" s="75"/>
      <c r="O12" s="75"/>
      <c r="P12" s="75"/>
      <c r="Q12" s="75"/>
      <c r="R12" s="75"/>
    </row>
    <row r="13" spans="1:30" x14ac:dyDescent="0.25">
      <c r="A13" s="16"/>
      <c r="B13" s="72" t="s">
        <v>170</v>
      </c>
      <c r="C13" s="56" t="s">
        <v>160</v>
      </c>
      <c r="D13" s="56"/>
      <c r="E13" s="56"/>
      <c r="F13" s="56"/>
      <c r="G13" s="56" t="s">
        <v>160</v>
      </c>
      <c r="H13" s="56"/>
      <c r="I13" s="56"/>
      <c r="J13" s="56"/>
      <c r="K13" s="56" t="s">
        <v>160</v>
      </c>
      <c r="L13" s="56"/>
      <c r="M13" s="56"/>
      <c r="N13" s="56"/>
      <c r="O13" s="56" t="s">
        <v>160</v>
      </c>
      <c r="P13" s="56"/>
      <c r="Q13" s="56"/>
      <c r="R13" s="56"/>
    </row>
    <row r="14" spans="1:30" x14ac:dyDescent="0.25">
      <c r="A14" s="16"/>
      <c r="B14" s="59" t="s">
        <v>472</v>
      </c>
      <c r="C14" s="13" t="s">
        <v>160</v>
      </c>
      <c r="D14" s="13" t="s">
        <v>169</v>
      </c>
      <c r="E14" s="73">
        <v>1764.6</v>
      </c>
      <c r="F14" s="53" t="s">
        <v>160</v>
      </c>
      <c r="G14" s="13" t="s">
        <v>160</v>
      </c>
      <c r="H14" s="13" t="s">
        <v>169</v>
      </c>
      <c r="I14" s="73">
        <v>1958</v>
      </c>
      <c r="J14" s="53" t="s">
        <v>160</v>
      </c>
      <c r="K14" s="13" t="s">
        <v>160</v>
      </c>
      <c r="L14" s="13" t="s">
        <v>169</v>
      </c>
      <c r="M14" s="73">
        <v>1767.1</v>
      </c>
      <c r="N14" s="53" t="s">
        <v>160</v>
      </c>
      <c r="O14" s="13" t="s">
        <v>160</v>
      </c>
      <c r="P14" s="13" t="s">
        <v>169</v>
      </c>
      <c r="Q14" s="73">
        <v>1948.6</v>
      </c>
      <c r="R14" s="53" t="s">
        <v>160</v>
      </c>
    </row>
    <row r="15" spans="1:30" x14ac:dyDescent="0.25">
      <c r="A15" s="1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row>
    <row r="16" spans="1:30" ht="157.5" x14ac:dyDescent="0.25">
      <c r="A16" s="16"/>
      <c r="B16" s="76">
        <v>-1</v>
      </c>
      <c r="C16" s="76" t="s">
        <v>172</v>
      </c>
    </row>
    <row r="17" spans="1:30" ht="45" x14ac:dyDescent="0.25">
      <c r="A17" s="16"/>
      <c r="B17" s="76">
        <v>-2</v>
      </c>
      <c r="C17" s="76" t="s">
        <v>173</v>
      </c>
    </row>
    <row r="18" spans="1:30" x14ac:dyDescent="0.25">
      <c r="A18" s="16" t="s">
        <v>473</v>
      </c>
      <c r="B18" s="18" t="s">
        <v>174</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x14ac:dyDescent="0.25">
      <c r="A19" s="16"/>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row>
    <row r="20" spans="1:30" ht="15.75" x14ac:dyDescent="0.25">
      <c r="A20" s="16"/>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x14ac:dyDescent="0.25">
      <c r="A21" s="16"/>
      <c r="B21" s="4"/>
      <c r="C21" s="4"/>
      <c r="D21" s="4"/>
      <c r="E21" s="4"/>
      <c r="F21" s="4"/>
      <c r="G21" s="4"/>
      <c r="H21" s="4"/>
      <c r="I21" s="4"/>
      <c r="J21" s="4"/>
      <c r="K21" s="4"/>
      <c r="L21" s="4"/>
      <c r="M21" s="4"/>
      <c r="N21" s="4"/>
      <c r="O21" s="4"/>
      <c r="P21" s="4"/>
      <c r="Q21" s="4"/>
      <c r="R21" s="4"/>
    </row>
    <row r="22" spans="1:30" ht="15.75" thickBot="1" x14ac:dyDescent="0.3">
      <c r="A22" s="16"/>
      <c r="B22" s="4"/>
      <c r="C22" s="4" t="s">
        <v>160</v>
      </c>
      <c r="D22" s="29" t="s">
        <v>175</v>
      </c>
      <c r="E22" s="29"/>
      <c r="F22" s="4"/>
      <c r="G22" s="4" t="s">
        <v>160</v>
      </c>
      <c r="H22" s="29" t="s">
        <v>176</v>
      </c>
      <c r="I22" s="29"/>
      <c r="J22" s="4"/>
      <c r="K22" s="4" t="s">
        <v>160</v>
      </c>
      <c r="L22" s="29" t="s">
        <v>177</v>
      </c>
      <c r="M22" s="29"/>
      <c r="N22" s="4"/>
      <c r="O22" s="4" t="s">
        <v>160</v>
      </c>
      <c r="P22" s="29" t="s">
        <v>178</v>
      </c>
      <c r="Q22" s="29"/>
      <c r="R22" s="4"/>
    </row>
    <row r="23" spans="1:30" ht="15" customHeight="1" x14ac:dyDescent="0.25">
      <c r="A23" s="16"/>
      <c r="B23" s="4"/>
      <c r="C23" s="4" t="s">
        <v>160</v>
      </c>
      <c r="D23" s="27" t="s">
        <v>166</v>
      </c>
      <c r="E23" s="27"/>
      <c r="F23" s="27"/>
      <c r="G23" s="27"/>
      <c r="H23" s="27"/>
      <c r="I23" s="27"/>
      <c r="J23" s="27"/>
      <c r="K23" s="27"/>
      <c r="L23" s="27"/>
      <c r="M23" s="27"/>
      <c r="N23" s="27"/>
      <c r="O23" s="27"/>
      <c r="P23" s="27"/>
      <c r="Q23" s="27"/>
      <c r="R23" s="4"/>
    </row>
    <row r="24" spans="1:30" x14ac:dyDescent="0.25">
      <c r="A24" s="16"/>
      <c r="B24" s="24" t="s">
        <v>179</v>
      </c>
      <c r="C24" s="25" t="s">
        <v>160</v>
      </c>
      <c r="D24" s="25"/>
      <c r="E24" s="25"/>
      <c r="F24" s="25"/>
      <c r="G24" s="25" t="s">
        <v>160</v>
      </c>
      <c r="H24" s="25"/>
      <c r="I24" s="25"/>
      <c r="J24" s="25"/>
      <c r="K24" s="25" t="s">
        <v>160</v>
      </c>
      <c r="L24" s="25"/>
      <c r="M24" s="25"/>
      <c r="N24" s="25"/>
      <c r="O24" s="25" t="s">
        <v>160</v>
      </c>
      <c r="P24" s="25"/>
      <c r="Q24" s="25"/>
      <c r="R24" s="25"/>
    </row>
    <row r="25" spans="1:30" x14ac:dyDescent="0.25">
      <c r="A25" s="16"/>
      <c r="B25" s="2" t="s">
        <v>180</v>
      </c>
      <c r="C25" s="4" t="s">
        <v>160</v>
      </c>
      <c r="D25" s="4"/>
      <c r="E25" s="4"/>
      <c r="F25" s="4"/>
      <c r="G25" s="4" t="s">
        <v>160</v>
      </c>
      <c r="H25" s="4"/>
      <c r="I25" s="4"/>
      <c r="J25" s="4"/>
      <c r="K25" s="4" t="s">
        <v>160</v>
      </c>
      <c r="L25" s="4"/>
      <c r="M25" s="4"/>
      <c r="N25" s="4"/>
      <c r="O25" s="4" t="s">
        <v>160</v>
      </c>
      <c r="P25" s="4"/>
      <c r="Q25" s="4"/>
      <c r="R25" s="4"/>
    </row>
    <row r="26" spans="1:30" x14ac:dyDescent="0.25">
      <c r="A26" s="16"/>
      <c r="B26" s="23" t="s">
        <v>181</v>
      </c>
      <c r="C26" s="25" t="s">
        <v>160</v>
      </c>
      <c r="D26" s="25" t="s">
        <v>169</v>
      </c>
      <c r="E26" s="30">
        <v>3045.9</v>
      </c>
      <c r="F26" s="31" t="s">
        <v>160</v>
      </c>
      <c r="G26" s="25" t="s">
        <v>160</v>
      </c>
      <c r="H26" s="25" t="s">
        <v>169</v>
      </c>
      <c r="I26" s="32">
        <v>7.6</v>
      </c>
      <c r="J26" s="31" t="s">
        <v>160</v>
      </c>
      <c r="K26" s="25" t="s">
        <v>160</v>
      </c>
      <c r="L26" s="31" t="s">
        <v>169</v>
      </c>
      <c r="M26" s="33" t="s">
        <v>182</v>
      </c>
      <c r="N26" s="31" t="s">
        <v>160</v>
      </c>
      <c r="O26" s="25" t="s">
        <v>160</v>
      </c>
      <c r="P26" s="25" t="s">
        <v>169</v>
      </c>
      <c r="Q26" s="30">
        <v>3053.5</v>
      </c>
      <c r="R26" s="31" t="s">
        <v>160</v>
      </c>
    </row>
    <row r="27" spans="1:30" ht="15.75" thickBot="1" x14ac:dyDescent="0.3">
      <c r="A27" s="16"/>
      <c r="B27" s="2" t="s">
        <v>183</v>
      </c>
      <c r="C27" s="4" t="s">
        <v>160</v>
      </c>
      <c r="E27" s="34" t="s">
        <v>182</v>
      </c>
      <c r="F27" t="s">
        <v>160</v>
      </c>
      <c r="G27" s="4" t="s">
        <v>160</v>
      </c>
      <c r="I27" s="34" t="s">
        <v>182</v>
      </c>
      <c r="J27" t="s">
        <v>160</v>
      </c>
      <c r="K27" s="4" t="s">
        <v>160</v>
      </c>
      <c r="M27" s="34" t="s">
        <v>182</v>
      </c>
      <c r="N27" t="s">
        <v>160</v>
      </c>
      <c r="O27" s="4" t="s">
        <v>160</v>
      </c>
      <c r="Q27" s="34" t="s">
        <v>182</v>
      </c>
      <c r="R27" t="s">
        <v>160</v>
      </c>
    </row>
    <row r="28" spans="1:30" x14ac:dyDescent="0.25">
      <c r="A28" s="16"/>
      <c r="B28" s="14"/>
      <c r="C28" s="14" t="s">
        <v>160</v>
      </c>
      <c r="D28" s="35"/>
      <c r="E28" s="35"/>
      <c r="F28" s="14"/>
      <c r="G28" s="14" t="s">
        <v>160</v>
      </c>
      <c r="H28" s="35"/>
      <c r="I28" s="35"/>
      <c r="J28" s="14"/>
      <c r="K28" s="14" t="s">
        <v>160</v>
      </c>
      <c r="L28" s="35"/>
      <c r="M28" s="35"/>
      <c r="N28" s="14"/>
      <c r="O28" s="14" t="s">
        <v>160</v>
      </c>
      <c r="P28" s="35"/>
      <c r="Q28" s="35"/>
      <c r="R28" s="14"/>
    </row>
    <row r="29" spans="1:30" ht="15.75" thickBot="1" x14ac:dyDescent="0.3">
      <c r="A29" s="16"/>
      <c r="B29" s="23" t="s">
        <v>184</v>
      </c>
      <c r="C29" s="25"/>
      <c r="D29" s="25"/>
      <c r="E29" s="30">
        <v>3045.9</v>
      </c>
      <c r="F29" s="31" t="s">
        <v>160</v>
      </c>
      <c r="G29" s="25"/>
      <c r="H29" s="25"/>
      <c r="I29" s="32">
        <v>7.6</v>
      </c>
      <c r="J29" s="31" t="s">
        <v>160</v>
      </c>
      <c r="K29" s="25"/>
      <c r="L29" s="31"/>
      <c r="M29" s="33" t="s">
        <v>182</v>
      </c>
      <c r="N29" s="31" t="s">
        <v>160</v>
      </c>
      <c r="O29" s="25"/>
      <c r="P29" s="25"/>
      <c r="Q29" s="30">
        <v>3053.5</v>
      </c>
      <c r="R29" s="31" t="s">
        <v>160</v>
      </c>
    </row>
    <row r="30" spans="1:30" x14ac:dyDescent="0.25">
      <c r="A30" s="16"/>
      <c r="B30" s="14"/>
      <c r="C30" s="14" t="s">
        <v>160</v>
      </c>
      <c r="D30" s="35"/>
      <c r="E30" s="35"/>
      <c r="F30" s="14"/>
      <c r="G30" s="14" t="s">
        <v>160</v>
      </c>
      <c r="H30" s="35"/>
      <c r="I30" s="35"/>
      <c r="J30" s="14"/>
      <c r="K30" s="14" t="s">
        <v>160</v>
      </c>
      <c r="L30" s="35"/>
      <c r="M30" s="35"/>
      <c r="N30" s="14"/>
      <c r="O30" s="14" t="s">
        <v>160</v>
      </c>
      <c r="P30" s="35"/>
      <c r="Q30" s="35"/>
      <c r="R30" s="14"/>
    </row>
    <row r="31" spans="1:30" x14ac:dyDescent="0.25">
      <c r="A31" s="16"/>
      <c r="B31" s="2" t="s">
        <v>185</v>
      </c>
      <c r="C31" s="4"/>
      <c r="D31" s="4"/>
      <c r="E31" s="4"/>
      <c r="F31" s="4"/>
      <c r="G31" s="4"/>
      <c r="H31" s="4"/>
      <c r="I31" s="4"/>
      <c r="J31" s="4"/>
      <c r="K31" s="4"/>
      <c r="L31" s="4"/>
      <c r="M31" s="4"/>
      <c r="N31" s="4"/>
      <c r="O31" s="4"/>
      <c r="P31" s="4"/>
      <c r="Q31" s="4"/>
      <c r="R31" s="4"/>
    </row>
    <row r="32" spans="1:30" x14ac:dyDescent="0.25">
      <c r="A32" s="16"/>
      <c r="B32" s="23" t="s">
        <v>186</v>
      </c>
      <c r="C32" s="25"/>
      <c r="D32" s="31"/>
      <c r="E32" s="33" t="s">
        <v>182</v>
      </c>
      <c r="F32" s="31" t="s">
        <v>160</v>
      </c>
      <c r="G32" s="25"/>
      <c r="H32" s="25"/>
      <c r="I32" s="32">
        <v>525.29999999999995</v>
      </c>
      <c r="J32" s="31" t="s">
        <v>160</v>
      </c>
      <c r="K32" s="25"/>
      <c r="L32" s="31"/>
      <c r="M32" s="33" t="s">
        <v>182</v>
      </c>
      <c r="N32" s="31" t="s">
        <v>160</v>
      </c>
      <c r="O32" s="25"/>
      <c r="P32" s="25"/>
      <c r="Q32" s="32">
        <v>525.29999999999995</v>
      </c>
      <c r="R32" s="31" t="s">
        <v>160</v>
      </c>
    </row>
    <row r="33" spans="1:18" x14ac:dyDescent="0.25">
      <c r="A33" s="16"/>
      <c r="B33" s="2" t="s">
        <v>187</v>
      </c>
      <c r="C33" s="4"/>
      <c r="E33" s="34" t="s">
        <v>182</v>
      </c>
      <c r="F33" t="s">
        <v>160</v>
      </c>
      <c r="G33" s="4"/>
      <c r="H33" s="4"/>
      <c r="I33" s="26">
        <v>5167.7</v>
      </c>
      <c r="J33" t="s">
        <v>160</v>
      </c>
      <c r="K33" s="4"/>
      <c r="M33" s="34" t="s">
        <v>182</v>
      </c>
      <c r="N33" t="s">
        <v>160</v>
      </c>
      <c r="O33" s="4"/>
      <c r="P33" s="4"/>
      <c r="Q33" s="26">
        <v>5167.7</v>
      </c>
      <c r="R33" t="s">
        <v>160</v>
      </c>
    </row>
    <row r="34" spans="1:18" x14ac:dyDescent="0.25">
      <c r="A34" s="16"/>
      <c r="B34" s="23" t="s">
        <v>188</v>
      </c>
      <c r="C34" s="25"/>
      <c r="D34" s="31"/>
      <c r="E34" s="33" t="s">
        <v>182</v>
      </c>
      <c r="F34" s="31" t="s">
        <v>160</v>
      </c>
      <c r="G34" s="25"/>
      <c r="H34" s="25"/>
      <c r="I34" s="32">
        <v>820.8</v>
      </c>
      <c r="J34" s="31" t="s">
        <v>160</v>
      </c>
      <c r="K34" s="25"/>
      <c r="L34" s="31"/>
      <c r="M34" s="33" t="s">
        <v>182</v>
      </c>
      <c r="N34" s="31" t="s">
        <v>160</v>
      </c>
      <c r="O34" s="25"/>
      <c r="P34" s="25"/>
      <c r="Q34" s="32">
        <v>820.8</v>
      </c>
      <c r="R34" s="31" t="s">
        <v>160</v>
      </c>
    </row>
    <row r="35" spans="1:18" x14ac:dyDescent="0.25">
      <c r="A35" s="16"/>
      <c r="B35" s="2" t="s">
        <v>189</v>
      </c>
      <c r="C35" s="4"/>
      <c r="E35" s="34" t="s">
        <v>182</v>
      </c>
      <c r="F35" t="s">
        <v>160</v>
      </c>
      <c r="G35" s="4"/>
      <c r="H35" s="4"/>
      <c r="I35" s="26">
        <v>2077.9</v>
      </c>
      <c r="J35" t="s">
        <v>160</v>
      </c>
      <c r="K35" s="4"/>
      <c r="L35" s="4"/>
      <c r="M35" s="36">
        <v>32.6</v>
      </c>
      <c r="N35" t="s">
        <v>160</v>
      </c>
      <c r="O35" s="4"/>
      <c r="P35" s="4"/>
      <c r="Q35" s="26">
        <v>2110.5</v>
      </c>
      <c r="R35" t="s">
        <v>160</v>
      </c>
    </row>
    <row r="36" spans="1:18" x14ac:dyDescent="0.25">
      <c r="A36" s="16"/>
      <c r="B36" s="23" t="s">
        <v>190</v>
      </c>
      <c r="C36" s="25"/>
      <c r="D36" s="31"/>
      <c r="E36" s="33" t="s">
        <v>182</v>
      </c>
      <c r="F36" s="31" t="s">
        <v>160</v>
      </c>
      <c r="G36" s="25"/>
      <c r="H36" s="25"/>
      <c r="I36" s="30">
        <v>1412.2</v>
      </c>
      <c r="J36" s="31" t="s">
        <v>160</v>
      </c>
      <c r="K36" s="25"/>
      <c r="L36" s="25"/>
      <c r="M36" s="32">
        <v>2.2000000000000002</v>
      </c>
      <c r="N36" s="31" t="s">
        <v>160</v>
      </c>
      <c r="O36" s="25"/>
      <c r="P36" s="25"/>
      <c r="Q36" s="30">
        <v>1414.4</v>
      </c>
      <c r="R36" s="31" t="s">
        <v>160</v>
      </c>
    </row>
    <row r="37" spans="1:18" x14ac:dyDescent="0.25">
      <c r="A37" s="16"/>
      <c r="B37" s="2" t="s">
        <v>191</v>
      </c>
      <c r="C37" s="4"/>
      <c r="D37" s="4"/>
      <c r="E37" s="4"/>
      <c r="F37" s="4"/>
      <c r="G37" s="4"/>
      <c r="H37" s="4"/>
      <c r="I37" s="4"/>
      <c r="J37" s="4"/>
      <c r="K37" s="4"/>
      <c r="L37" s="4"/>
      <c r="M37" s="4"/>
      <c r="N37" s="4"/>
      <c r="O37" s="4"/>
      <c r="P37" s="4"/>
      <c r="Q37" s="4"/>
      <c r="R37" s="4"/>
    </row>
    <row r="38" spans="1:18" ht="30" x14ac:dyDescent="0.25">
      <c r="A38" s="16"/>
      <c r="B38" s="23" t="s">
        <v>192</v>
      </c>
      <c r="C38" s="25"/>
      <c r="D38" s="31"/>
      <c r="E38" s="33" t="s">
        <v>182</v>
      </c>
      <c r="F38" s="31" t="s">
        <v>160</v>
      </c>
      <c r="G38" s="25"/>
      <c r="H38" s="25"/>
      <c r="I38" s="30">
        <v>1803.9</v>
      </c>
      <c r="J38" s="31" t="s">
        <v>160</v>
      </c>
      <c r="K38" s="25"/>
      <c r="L38" s="25"/>
      <c r="M38" s="32">
        <v>17.600000000000001</v>
      </c>
      <c r="N38" s="31" t="s">
        <v>160</v>
      </c>
      <c r="O38" s="25"/>
      <c r="P38" s="25"/>
      <c r="Q38" s="30">
        <v>1821.5</v>
      </c>
      <c r="R38" s="31" t="s">
        <v>160</v>
      </c>
    </row>
    <row r="39" spans="1:18" ht="30" x14ac:dyDescent="0.25">
      <c r="A39" s="16"/>
      <c r="B39" s="2" t="s">
        <v>193</v>
      </c>
      <c r="C39" s="4"/>
      <c r="E39" s="34" t="s">
        <v>182</v>
      </c>
      <c r="F39" t="s">
        <v>160</v>
      </c>
      <c r="G39" s="4"/>
      <c r="H39" s="4"/>
      <c r="I39" s="26">
        <v>1180.9000000000001</v>
      </c>
      <c r="J39" t="s">
        <v>160</v>
      </c>
      <c r="K39" s="4"/>
      <c r="L39" s="4"/>
      <c r="M39" s="36">
        <v>23.2</v>
      </c>
      <c r="N39" t="s">
        <v>160</v>
      </c>
      <c r="O39" s="4"/>
      <c r="P39" s="4"/>
      <c r="Q39" s="26">
        <v>1204.0999999999999</v>
      </c>
      <c r="R39" t="s">
        <v>160</v>
      </c>
    </row>
    <row r="40" spans="1:18" ht="15.75" thickBot="1" x14ac:dyDescent="0.3">
      <c r="A40" s="16"/>
      <c r="B40" s="23" t="s">
        <v>194</v>
      </c>
      <c r="C40" s="25"/>
      <c r="D40" s="31"/>
      <c r="E40" s="33" t="s">
        <v>182</v>
      </c>
      <c r="F40" s="31" t="s">
        <v>160</v>
      </c>
      <c r="G40" s="25"/>
      <c r="H40" s="25"/>
      <c r="I40" s="32">
        <v>683</v>
      </c>
      <c r="J40" s="31" t="s">
        <v>160</v>
      </c>
      <c r="K40" s="25"/>
      <c r="L40" s="25"/>
      <c r="M40" s="32">
        <v>922.9</v>
      </c>
      <c r="N40" s="31" t="s">
        <v>160</v>
      </c>
      <c r="O40" s="25"/>
      <c r="P40" s="25"/>
      <c r="Q40" s="30">
        <v>1605.9</v>
      </c>
      <c r="R40" s="31" t="s">
        <v>160</v>
      </c>
    </row>
    <row r="41" spans="1:18" x14ac:dyDescent="0.25">
      <c r="A41" s="16"/>
      <c r="B41" s="14"/>
      <c r="C41" s="14" t="s">
        <v>160</v>
      </c>
      <c r="D41" s="35"/>
      <c r="E41" s="35"/>
      <c r="F41" s="14"/>
      <c r="G41" s="14" t="s">
        <v>160</v>
      </c>
      <c r="H41" s="35"/>
      <c r="I41" s="35"/>
      <c r="J41" s="14"/>
      <c r="K41" s="14" t="s">
        <v>160</v>
      </c>
      <c r="L41" s="35"/>
      <c r="M41" s="35"/>
      <c r="N41" s="14"/>
      <c r="O41" s="14" t="s">
        <v>160</v>
      </c>
      <c r="P41" s="35"/>
      <c r="Q41" s="35"/>
      <c r="R41" s="14"/>
    </row>
    <row r="42" spans="1:18" x14ac:dyDescent="0.25">
      <c r="A42" s="16"/>
      <c r="B42" s="2" t="s">
        <v>195</v>
      </c>
      <c r="C42" s="4"/>
      <c r="E42" s="34" t="s">
        <v>182</v>
      </c>
      <c r="F42" t="s">
        <v>160</v>
      </c>
      <c r="G42" s="4"/>
      <c r="H42" s="4"/>
      <c r="I42" s="26">
        <v>13671.7</v>
      </c>
      <c r="J42" t="s">
        <v>160</v>
      </c>
      <c r="K42" s="4"/>
      <c r="L42" s="4"/>
      <c r="M42" s="36">
        <v>998.5</v>
      </c>
      <c r="N42" t="s">
        <v>160</v>
      </c>
      <c r="O42" s="4"/>
      <c r="P42" s="4"/>
      <c r="Q42" s="26">
        <v>14670.2</v>
      </c>
      <c r="R42" t="s">
        <v>160</v>
      </c>
    </row>
    <row r="43" spans="1:18" x14ac:dyDescent="0.25">
      <c r="A43" s="16"/>
      <c r="B43" s="23" t="s">
        <v>27</v>
      </c>
      <c r="C43" s="25"/>
      <c r="D43" s="31"/>
      <c r="E43" s="33" t="s">
        <v>182</v>
      </c>
      <c r="F43" s="31" t="s">
        <v>160</v>
      </c>
      <c r="G43" s="25"/>
      <c r="H43" s="25"/>
      <c r="I43" s="32">
        <v>513.6</v>
      </c>
      <c r="J43" s="31" t="s">
        <v>160</v>
      </c>
      <c r="K43" s="25"/>
      <c r="L43" s="31"/>
      <c r="M43" s="33" t="s">
        <v>182</v>
      </c>
      <c r="N43" s="31" t="s">
        <v>160</v>
      </c>
      <c r="O43" s="25"/>
      <c r="P43" s="25"/>
      <c r="Q43" s="32">
        <v>513.6</v>
      </c>
      <c r="R43" s="31" t="s">
        <v>160</v>
      </c>
    </row>
    <row r="44" spans="1:18" ht="15.75" thickBot="1" x14ac:dyDescent="0.3">
      <c r="A44" s="16"/>
      <c r="B44" s="2" t="s">
        <v>196</v>
      </c>
      <c r="C44" s="4"/>
      <c r="E44" s="34" t="s">
        <v>182</v>
      </c>
      <c r="F44" t="s">
        <v>160</v>
      </c>
      <c r="G44" s="4"/>
      <c r="I44" s="34" t="s">
        <v>182</v>
      </c>
      <c r="J44" t="s">
        <v>160</v>
      </c>
      <c r="K44" s="4"/>
      <c r="L44" s="4"/>
      <c r="M44" s="36">
        <v>24.4</v>
      </c>
      <c r="N44" t="s">
        <v>160</v>
      </c>
      <c r="O44" s="4"/>
      <c r="P44" s="4"/>
      <c r="Q44" s="36">
        <v>24.4</v>
      </c>
      <c r="R44" t="s">
        <v>160</v>
      </c>
    </row>
    <row r="45" spans="1:18" x14ac:dyDescent="0.25">
      <c r="A45" s="16"/>
      <c r="B45" s="14"/>
      <c r="C45" s="14" t="s">
        <v>160</v>
      </c>
      <c r="D45" s="35"/>
      <c r="E45" s="35"/>
      <c r="F45" s="14"/>
      <c r="G45" s="14" t="s">
        <v>160</v>
      </c>
      <c r="H45" s="35"/>
      <c r="I45" s="35"/>
      <c r="J45" s="14"/>
      <c r="K45" s="14" t="s">
        <v>160</v>
      </c>
      <c r="L45" s="35"/>
      <c r="M45" s="35"/>
      <c r="N45" s="14"/>
      <c r="O45" s="14" t="s">
        <v>160</v>
      </c>
      <c r="P45" s="35"/>
      <c r="Q45" s="35"/>
      <c r="R45" s="14"/>
    </row>
    <row r="46" spans="1:18" ht="30.75" thickBot="1" x14ac:dyDescent="0.3">
      <c r="A46" s="16"/>
      <c r="B46" s="23" t="s">
        <v>197</v>
      </c>
      <c r="C46" s="25"/>
      <c r="D46" s="25" t="s">
        <v>169</v>
      </c>
      <c r="E46" s="30">
        <v>3045.9</v>
      </c>
      <c r="F46" s="31" t="s">
        <v>160</v>
      </c>
      <c r="G46" s="25"/>
      <c r="H46" s="25" t="s">
        <v>169</v>
      </c>
      <c r="I46" s="30">
        <v>14192.9</v>
      </c>
      <c r="J46" s="31" t="s">
        <v>160</v>
      </c>
      <c r="K46" s="25"/>
      <c r="L46" s="25" t="s">
        <v>169</v>
      </c>
      <c r="M46" s="30">
        <v>1022.9</v>
      </c>
      <c r="N46" s="31" t="s">
        <v>160</v>
      </c>
      <c r="O46" s="25"/>
      <c r="P46" s="25" t="s">
        <v>169</v>
      </c>
      <c r="Q46" s="30">
        <v>18261.7</v>
      </c>
      <c r="R46" s="31" t="s">
        <v>160</v>
      </c>
    </row>
    <row r="47" spans="1:18" ht="15.75" thickTop="1" x14ac:dyDescent="0.25">
      <c r="A47" s="16"/>
      <c r="B47" s="14"/>
      <c r="C47" s="14" t="s">
        <v>160</v>
      </c>
      <c r="D47" s="37"/>
      <c r="E47" s="37"/>
      <c r="F47" s="14"/>
      <c r="G47" s="14" t="s">
        <v>160</v>
      </c>
      <c r="H47" s="37"/>
      <c r="I47" s="37"/>
      <c r="J47" s="14"/>
      <c r="K47" s="14" t="s">
        <v>160</v>
      </c>
      <c r="L47" s="37"/>
      <c r="M47" s="37"/>
      <c r="N47" s="14"/>
      <c r="O47" s="14" t="s">
        <v>160</v>
      </c>
      <c r="P47" s="37"/>
      <c r="Q47" s="37"/>
      <c r="R47" s="14"/>
    </row>
    <row r="48" spans="1:18" ht="15.75" thickBot="1" x14ac:dyDescent="0.3">
      <c r="A48" s="16"/>
      <c r="B48" s="2" t="s">
        <v>47</v>
      </c>
      <c r="C48" s="4"/>
      <c r="D48" t="s">
        <v>169</v>
      </c>
      <c r="E48" s="34" t="s">
        <v>182</v>
      </c>
      <c r="F48" t="s">
        <v>160</v>
      </c>
      <c r="G48" s="4"/>
      <c r="H48" s="4" t="s">
        <v>169</v>
      </c>
      <c r="I48" s="26">
        <v>1958</v>
      </c>
      <c r="J48" t="s">
        <v>160</v>
      </c>
      <c r="K48" s="4"/>
      <c r="L48" t="s">
        <v>169</v>
      </c>
      <c r="M48" s="34" t="s">
        <v>182</v>
      </c>
      <c r="N48" t="s">
        <v>160</v>
      </c>
      <c r="O48" s="4"/>
      <c r="P48" s="4" t="s">
        <v>169</v>
      </c>
      <c r="Q48" s="26">
        <v>1958</v>
      </c>
      <c r="R48" t="s">
        <v>160</v>
      </c>
    </row>
    <row r="49" spans="1:30" ht="15.75" thickTop="1" x14ac:dyDescent="0.25">
      <c r="A49" s="16"/>
      <c r="B49" s="14"/>
      <c r="C49" s="14" t="s">
        <v>160</v>
      </c>
      <c r="D49" s="37"/>
      <c r="E49" s="37"/>
      <c r="F49" s="14"/>
      <c r="G49" s="14" t="s">
        <v>160</v>
      </c>
      <c r="H49" s="37"/>
      <c r="I49" s="37"/>
      <c r="J49" s="14"/>
      <c r="K49" s="14" t="s">
        <v>160</v>
      </c>
      <c r="L49" s="37"/>
      <c r="M49" s="37"/>
      <c r="N49" s="14"/>
      <c r="O49" s="14" t="s">
        <v>160</v>
      </c>
      <c r="P49" s="37"/>
      <c r="Q49" s="37"/>
      <c r="R49" s="14"/>
    </row>
    <row r="50" spans="1:30" x14ac:dyDescent="0.25">
      <c r="A50" s="16"/>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x14ac:dyDescent="0.25">
      <c r="A51" s="16"/>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x14ac:dyDescent="0.25">
      <c r="A52" s="16"/>
      <c r="B52" s="4"/>
      <c r="C52" s="4"/>
      <c r="D52" s="4"/>
      <c r="E52" s="4"/>
      <c r="F52" s="4"/>
      <c r="G52" s="4"/>
      <c r="H52" s="4"/>
      <c r="I52" s="4"/>
      <c r="J52" s="4"/>
      <c r="K52" s="4"/>
      <c r="L52" s="4"/>
      <c r="M52" s="4"/>
      <c r="N52" s="4"/>
      <c r="O52" s="4"/>
      <c r="P52" s="4"/>
      <c r="Q52" s="4"/>
      <c r="R52" s="4"/>
    </row>
    <row r="53" spans="1:30" ht="15.75" thickBot="1" x14ac:dyDescent="0.3">
      <c r="A53" s="16"/>
      <c r="B53" s="4"/>
      <c r="C53" s="4" t="s">
        <v>160</v>
      </c>
      <c r="D53" s="29" t="s">
        <v>175</v>
      </c>
      <c r="E53" s="29"/>
      <c r="F53" s="4"/>
      <c r="G53" s="4" t="s">
        <v>160</v>
      </c>
      <c r="H53" s="29" t="s">
        <v>176</v>
      </c>
      <c r="I53" s="29"/>
      <c r="J53" s="4"/>
      <c r="K53" s="4" t="s">
        <v>160</v>
      </c>
      <c r="L53" s="29" t="s">
        <v>177</v>
      </c>
      <c r="M53" s="29"/>
      <c r="N53" s="4"/>
      <c r="O53" s="4" t="s">
        <v>160</v>
      </c>
      <c r="P53" s="29" t="s">
        <v>178</v>
      </c>
      <c r="Q53" s="29"/>
      <c r="R53" s="4"/>
    </row>
    <row r="54" spans="1:30" ht="15" customHeight="1" x14ac:dyDescent="0.25">
      <c r="A54" s="16"/>
      <c r="B54" s="4"/>
      <c r="C54" s="4" t="s">
        <v>160</v>
      </c>
      <c r="D54" s="27" t="s">
        <v>166</v>
      </c>
      <c r="E54" s="27"/>
      <c r="F54" s="27"/>
      <c r="G54" s="27"/>
      <c r="H54" s="27"/>
      <c r="I54" s="27"/>
      <c r="J54" s="27"/>
      <c r="K54" s="27"/>
      <c r="L54" s="27"/>
      <c r="M54" s="27"/>
      <c r="N54" s="27"/>
      <c r="O54" s="27"/>
      <c r="P54" s="27"/>
      <c r="Q54" s="27"/>
      <c r="R54" s="4"/>
    </row>
    <row r="55" spans="1:30" x14ac:dyDescent="0.25">
      <c r="A55" s="16"/>
      <c r="B55" s="24" t="s">
        <v>198</v>
      </c>
      <c r="C55" s="25" t="s">
        <v>160</v>
      </c>
      <c r="D55" s="25"/>
      <c r="E55" s="25"/>
      <c r="F55" s="25"/>
      <c r="G55" s="25" t="s">
        <v>160</v>
      </c>
      <c r="H55" s="25"/>
      <c r="I55" s="25"/>
      <c r="J55" s="25"/>
      <c r="K55" s="25" t="s">
        <v>160</v>
      </c>
      <c r="L55" s="25"/>
      <c r="M55" s="25"/>
      <c r="N55" s="25"/>
      <c r="O55" s="25" t="s">
        <v>160</v>
      </c>
      <c r="P55" s="25"/>
      <c r="Q55" s="25"/>
      <c r="R55" s="25"/>
    </row>
    <row r="56" spans="1:30" x14ac:dyDescent="0.25">
      <c r="A56" s="16"/>
      <c r="B56" s="2" t="s">
        <v>180</v>
      </c>
      <c r="C56" s="4" t="s">
        <v>160</v>
      </c>
      <c r="D56" s="4"/>
      <c r="E56" s="4"/>
      <c r="F56" s="4"/>
      <c r="G56" s="4" t="s">
        <v>160</v>
      </c>
      <c r="H56" s="4"/>
      <c r="I56" s="4"/>
      <c r="J56" s="4"/>
      <c r="K56" s="4" t="s">
        <v>160</v>
      </c>
      <c r="L56" s="4"/>
      <c r="M56" s="4"/>
      <c r="N56" s="4"/>
      <c r="O56" s="4" t="s">
        <v>160</v>
      </c>
      <c r="P56" s="4"/>
      <c r="Q56" s="4"/>
      <c r="R56" s="4"/>
    </row>
    <row r="57" spans="1:30" x14ac:dyDescent="0.25">
      <c r="A57" s="16"/>
      <c r="B57" s="23" t="s">
        <v>181</v>
      </c>
      <c r="C57" s="25" t="s">
        <v>160</v>
      </c>
      <c r="D57" s="25" t="s">
        <v>169</v>
      </c>
      <c r="E57" s="30">
        <v>2805.3</v>
      </c>
      <c r="F57" s="31" t="s">
        <v>160</v>
      </c>
      <c r="G57" s="25" t="s">
        <v>160</v>
      </c>
      <c r="H57" s="25" t="s">
        <v>169</v>
      </c>
      <c r="I57" s="32">
        <v>10.199999999999999</v>
      </c>
      <c r="J57" s="31" t="s">
        <v>160</v>
      </c>
      <c r="K57" s="25" t="s">
        <v>160</v>
      </c>
      <c r="L57" s="31" t="s">
        <v>169</v>
      </c>
      <c r="M57" s="33" t="s">
        <v>182</v>
      </c>
      <c r="N57" s="31" t="s">
        <v>160</v>
      </c>
      <c r="O57" s="25" t="s">
        <v>160</v>
      </c>
      <c r="P57" s="25" t="s">
        <v>169</v>
      </c>
      <c r="Q57" s="30">
        <v>2815.5</v>
      </c>
      <c r="R57" s="31" t="s">
        <v>160</v>
      </c>
    </row>
    <row r="58" spans="1:30" ht="15.75" thickBot="1" x14ac:dyDescent="0.3">
      <c r="A58" s="16"/>
      <c r="B58" s="2" t="s">
        <v>183</v>
      </c>
      <c r="C58" s="4" t="s">
        <v>160</v>
      </c>
      <c r="E58" s="34" t="s">
        <v>182</v>
      </c>
      <c r="F58" t="s">
        <v>160</v>
      </c>
      <c r="G58" s="4" t="s">
        <v>160</v>
      </c>
      <c r="I58" s="34" t="s">
        <v>182</v>
      </c>
      <c r="J58" t="s">
        <v>160</v>
      </c>
      <c r="K58" s="4" t="s">
        <v>160</v>
      </c>
      <c r="M58" s="34" t="s">
        <v>182</v>
      </c>
      <c r="N58" t="s">
        <v>160</v>
      </c>
      <c r="O58" s="4" t="s">
        <v>160</v>
      </c>
      <c r="Q58" s="34" t="s">
        <v>182</v>
      </c>
      <c r="R58" t="s">
        <v>160</v>
      </c>
    </row>
    <row r="59" spans="1:30" x14ac:dyDescent="0.25">
      <c r="A59" s="16"/>
      <c r="B59" s="14"/>
      <c r="C59" s="14" t="s">
        <v>160</v>
      </c>
      <c r="D59" s="35"/>
      <c r="E59" s="35"/>
      <c r="F59" s="14"/>
      <c r="G59" s="14" t="s">
        <v>160</v>
      </c>
      <c r="H59" s="35"/>
      <c r="I59" s="35"/>
      <c r="J59" s="14"/>
      <c r="K59" s="14" t="s">
        <v>160</v>
      </c>
      <c r="L59" s="35"/>
      <c r="M59" s="35"/>
      <c r="N59" s="14"/>
      <c r="O59" s="14" t="s">
        <v>160</v>
      </c>
      <c r="P59" s="35"/>
      <c r="Q59" s="35"/>
      <c r="R59" s="14"/>
    </row>
    <row r="60" spans="1:30" ht="15.75" thickBot="1" x14ac:dyDescent="0.3">
      <c r="A60" s="16"/>
      <c r="B60" s="23" t="s">
        <v>184</v>
      </c>
      <c r="C60" s="25"/>
      <c r="D60" s="25"/>
      <c r="E60" s="30">
        <v>2805.3</v>
      </c>
      <c r="F60" s="31" t="s">
        <v>160</v>
      </c>
      <c r="G60" s="25"/>
      <c r="H60" s="25"/>
      <c r="I60" s="32">
        <v>10.199999999999999</v>
      </c>
      <c r="J60" s="31" t="s">
        <v>160</v>
      </c>
      <c r="K60" s="25"/>
      <c r="L60" s="31"/>
      <c r="M60" s="33" t="s">
        <v>182</v>
      </c>
      <c r="N60" s="31" t="s">
        <v>160</v>
      </c>
      <c r="O60" s="25"/>
      <c r="P60" s="25"/>
      <c r="Q60" s="30">
        <v>2815.5</v>
      </c>
      <c r="R60" s="31" t="s">
        <v>160</v>
      </c>
    </row>
    <row r="61" spans="1:30" x14ac:dyDescent="0.25">
      <c r="A61" s="16"/>
      <c r="B61" s="14"/>
      <c r="C61" s="14" t="s">
        <v>160</v>
      </c>
      <c r="D61" s="35"/>
      <c r="E61" s="35"/>
      <c r="F61" s="14"/>
      <c r="G61" s="14" t="s">
        <v>160</v>
      </c>
      <c r="H61" s="35"/>
      <c r="I61" s="35"/>
      <c r="J61" s="14"/>
      <c r="K61" s="14" t="s">
        <v>160</v>
      </c>
      <c r="L61" s="35"/>
      <c r="M61" s="35"/>
      <c r="N61" s="14"/>
      <c r="O61" s="14" t="s">
        <v>160</v>
      </c>
      <c r="P61" s="35"/>
      <c r="Q61" s="35"/>
      <c r="R61" s="14"/>
    </row>
    <row r="62" spans="1:30" x14ac:dyDescent="0.25">
      <c r="A62" s="16"/>
      <c r="B62" s="2" t="s">
        <v>185</v>
      </c>
      <c r="C62" s="4"/>
      <c r="D62" s="4"/>
      <c r="E62" s="4"/>
      <c r="F62" s="4"/>
      <c r="G62" s="4"/>
      <c r="H62" s="4"/>
      <c r="I62" s="4"/>
      <c r="J62" s="4"/>
      <c r="K62" s="4"/>
      <c r="L62" s="4"/>
      <c r="M62" s="4"/>
      <c r="N62" s="4"/>
      <c r="O62" s="4"/>
      <c r="P62" s="4"/>
      <c r="Q62" s="4"/>
      <c r="R62" s="4"/>
    </row>
    <row r="63" spans="1:30" x14ac:dyDescent="0.25">
      <c r="A63" s="16"/>
      <c r="B63" s="23" t="s">
        <v>186</v>
      </c>
      <c r="C63" s="25"/>
      <c r="D63" s="31"/>
      <c r="E63" s="33" t="s">
        <v>182</v>
      </c>
      <c r="F63" s="31" t="s">
        <v>160</v>
      </c>
      <c r="G63" s="25"/>
      <c r="H63" s="25"/>
      <c r="I63" s="32">
        <v>541.1</v>
      </c>
      <c r="J63" s="31" t="s">
        <v>160</v>
      </c>
      <c r="K63" s="25"/>
      <c r="L63" s="31"/>
      <c r="M63" s="33" t="s">
        <v>182</v>
      </c>
      <c r="N63" s="31" t="s">
        <v>160</v>
      </c>
      <c r="O63" s="25"/>
      <c r="P63" s="25"/>
      <c r="Q63" s="32">
        <v>541.1</v>
      </c>
      <c r="R63" s="31" t="s">
        <v>160</v>
      </c>
    </row>
    <row r="64" spans="1:30" x14ac:dyDescent="0.25">
      <c r="A64" s="16"/>
      <c r="B64" s="2" t="s">
        <v>187</v>
      </c>
      <c r="C64" s="4"/>
      <c r="E64" s="34" t="s">
        <v>182</v>
      </c>
      <c r="F64" t="s">
        <v>160</v>
      </c>
      <c r="G64" s="4"/>
      <c r="H64" s="4"/>
      <c r="I64" s="26">
        <v>5197.5</v>
      </c>
      <c r="J64" t="s">
        <v>160</v>
      </c>
      <c r="K64" s="4"/>
      <c r="M64" s="34" t="s">
        <v>182</v>
      </c>
      <c r="N64" t="s">
        <v>160</v>
      </c>
      <c r="O64" s="4"/>
      <c r="P64" s="4"/>
      <c r="Q64" s="26">
        <v>5197.5</v>
      </c>
      <c r="R64" t="s">
        <v>160</v>
      </c>
    </row>
    <row r="65" spans="1:18" x14ac:dyDescent="0.25">
      <c r="A65" s="16"/>
      <c r="B65" s="23" t="s">
        <v>188</v>
      </c>
      <c r="C65" s="25"/>
      <c r="D65" s="31"/>
      <c r="E65" s="33" t="s">
        <v>182</v>
      </c>
      <c r="F65" s="31" t="s">
        <v>160</v>
      </c>
      <c r="G65" s="25"/>
      <c r="H65" s="25"/>
      <c r="I65" s="32">
        <v>900.4</v>
      </c>
      <c r="J65" s="31" t="s">
        <v>160</v>
      </c>
      <c r="K65" s="25"/>
      <c r="L65" s="31"/>
      <c r="M65" s="33" t="s">
        <v>182</v>
      </c>
      <c r="N65" s="31" t="s">
        <v>160</v>
      </c>
      <c r="O65" s="25"/>
      <c r="P65" s="25"/>
      <c r="Q65" s="32">
        <v>900.4</v>
      </c>
      <c r="R65" s="31" t="s">
        <v>160</v>
      </c>
    </row>
    <row r="66" spans="1:18" x14ac:dyDescent="0.25">
      <c r="A66" s="16"/>
      <c r="B66" s="2" t="s">
        <v>189</v>
      </c>
      <c r="C66" s="4"/>
      <c r="E66" s="34" t="s">
        <v>182</v>
      </c>
      <c r="F66" t="s">
        <v>160</v>
      </c>
      <c r="G66" s="4"/>
      <c r="H66" s="4"/>
      <c r="I66" s="26">
        <v>2118.1</v>
      </c>
      <c r="J66" t="s">
        <v>160</v>
      </c>
      <c r="K66" s="4"/>
      <c r="L66" s="4"/>
      <c r="M66" s="36">
        <v>36.700000000000003</v>
      </c>
      <c r="N66" t="s">
        <v>160</v>
      </c>
      <c r="O66" s="4"/>
      <c r="P66" s="4"/>
      <c r="Q66" s="26">
        <v>2154.8000000000002</v>
      </c>
      <c r="R66" t="s">
        <v>160</v>
      </c>
    </row>
    <row r="67" spans="1:18" x14ac:dyDescent="0.25">
      <c r="A67" s="16"/>
      <c r="B67" s="23" t="s">
        <v>190</v>
      </c>
      <c r="C67" s="25"/>
      <c r="D67" s="31"/>
      <c r="E67" s="33" t="s">
        <v>182</v>
      </c>
      <c r="F67" s="31" t="s">
        <v>160</v>
      </c>
      <c r="G67" s="25"/>
      <c r="H67" s="25"/>
      <c r="I67" s="30">
        <v>1497.7</v>
      </c>
      <c r="J67" s="31" t="s">
        <v>160</v>
      </c>
      <c r="K67" s="25"/>
      <c r="L67" s="25"/>
      <c r="M67" s="32">
        <v>6</v>
      </c>
      <c r="N67" s="31" t="s">
        <v>160</v>
      </c>
      <c r="O67" s="25"/>
      <c r="P67" s="25"/>
      <c r="Q67" s="30">
        <v>1503.7</v>
      </c>
      <c r="R67" s="31" t="s">
        <v>160</v>
      </c>
    </row>
    <row r="68" spans="1:18" x14ac:dyDescent="0.25">
      <c r="A68" s="16"/>
      <c r="B68" s="2" t="s">
        <v>191</v>
      </c>
      <c r="C68" s="4"/>
      <c r="D68" s="4"/>
      <c r="E68" s="4"/>
      <c r="F68" s="4"/>
      <c r="G68" s="4"/>
      <c r="H68" s="4"/>
      <c r="I68" s="4"/>
      <c r="J68" s="4"/>
      <c r="K68" s="4"/>
      <c r="L68" s="4"/>
      <c r="M68" s="4"/>
      <c r="N68" s="4"/>
      <c r="O68" s="4"/>
      <c r="P68" s="4"/>
      <c r="Q68" s="4"/>
      <c r="R68" s="4"/>
    </row>
    <row r="69" spans="1:18" x14ac:dyDescent="0.25">
      <c r="A69" s="16"/>
      <c r="B69" s="23" t="s">
        <v>199</v>
      </c>
      <c r="C69" s="25"/>
      <c r="D69" s="31"/>
      <c r="E69" s="33" t="s">
        <v>182</v>
      </c>
      <c r="F69" s="31" t="s">
        <v>160</v>
      </c>
      <c r="G69" s="25"/>
      <c r="H69" s="25"/>
      <c r="I69" s="30">
        <v>1637.7</v>
      </c>
      <c r="J69" s="31" t="s">
        <v>160</v>
      </c>
      <c r="K69" s="25"/>
      <c r="L69" s="25"/>
      <c r="M69" s="32">
        <v>18.2</v>
      </c>
      <c r="N69" s="31" t="s">
        <v>160</v>
      </c>
      <c r="O69" s="25"/>
      <c r="P69" s="25"/>
      <c r="Q69" s="30">
        <v>1655.9</v>
      </c>
      <c r="R69" s="31" t="s">
        <v>160</v>
      </c>
    </row>
    <row r="70" spans="1:18" x14ac:dyDescent="0.25">
      <c r="A70" s="16"/>
      <c r="B70" s="2" t="s">
        <v>200</v>
      </c>
      <c r="C70" s="4"/>
      <c r="E70" s="34" t="s">
        <v>182</v>
      </c>
      <c r="F70" t="s">
        <v>160</v>
      </c>
      <c r="G70" s="4"/>
      <c r="H70" s="4"/>
      <c r="I70" s="26">
        <v>1102</v>
      </c>
      <c r="J70" t="s">
        <v>160</v>
      </c>
      <c r="K70" s="4"/>
      <c r="L70" s="4"/>
      <c r="M70" s="36">
        <v>23.3</v>
      </c>
      <c r="N70" t="s">
        <v>160</v>
      </c>
      <c r="O70" s="4"/>
      <c r="P70" s="4"/>
      <c r="Q70" s="26">
        <v>1125.3</v>
      </c>
      <c r="R70" t="s">
        <v>160</v>
      </c>
    </row>
    <row r="71" spans="1:18" ht="15.75" thickBot="1" x14ac:dyDescent="0.3">
      <c r="A71" s="16"/>
      <c r="B71" s="23" t="s">
        <v>194</v>
      </c>
      <c r="C71" s="25"/>
      <c r="D71" s="31"/>
      <c r="E71" s="33" t="s">
        <v>182</v>
      </c>
      <c r="F71" s="31" t="s">
        <v>160</v>
      </c>
      <c r="G71" s="25"/>
      <c r="H71" s="25"/>
      <c r="I71" s="32">
        <v>586.79999999999995</v>
      </c>
      <c r="J71" s="31" t="s">
        <v>160</v>
      </c>
      <c r="K71" s="25"/>
      <c r="L71" s="25"/>
      <c r="M71" s="32">
        <v>933.1</v>
      </c>
      <c r="N71" s="31" t="s">
        <v>160</v>
      </c>
      <c r="O71" s="25"/>
      <c r="P71" s="25"/>
      <c r="Q71" s="30">
        <v>1519.9</v>
      </c>
      <c r="R71" s="31" t="s">
        <v>160</v>
      </c>
    </row>
    <row r="72" spans="1:18" x14ac:dyDescent="0.25">
      <c r="A72" s="16"/>
      <c r="B72" s="14"/>
      <c r="C72" s="14" t="s">
        <v>160</v>
      </c>
      <c r="D72" s="35"/>
      <c r="E72" s="35"/>
      <c r="F72" s="14"/>
      <c r="G72" s="14" t="s">
        <v>160</v>
      </c>
      <c r="H72" s="35"/>
      <c r="I72" s="35"/>
      <c r="J72" s="14"/>
      <c r="K72" s="14" t="s">
        <v>160</v>
      </c>
      <c r="L72" s="35"/>
      <c r="M72" s="35"/>
      <c r="N72" s="14"/>
      <c r="O72" s="14" t="s">
        <v>160</v>
      </c>
      <c r="P72" s="35"/>
      <c r="Q72" s="35"/>
      <c r="R72" s="14"/>
    </row>
    <row r="73" spans="1:18" x14ac:dyDescent="0.25">
      <c r="A73" s="16"/>
      <c r="B73" s="2" t="s">
        <v>195</v>
      </c>
      <c r="C73" s="4"/>
      <c r="E73" s="34" t="s">
        <v>182</v>
      </c>
      <c r="F73" t="s">
        <v>160</v>
      </c>
      <c r="G73" s="4"/>
      <c r="H73" s="4"/>
      <c r="I73" s="26">
        <v>13581.3</v>
      </c>
      <c r="J73" t="s">
        <v>160</v>
      </c>
      <c r="K73" s="4"/>
      <c r="L73" s="4"/>
      <c r="M73" s="26">
        <v>1017.3</v>
      </c>
      <c r="N73" t="s">
        <v>160</v>
      </c>
      <c r="O73" s="4"/>
      <c r="P73" s="4"/>
      <c r="Q73" s="26">
        <v>14598.6</v>
      </c>
      <c r="R73" t="s">
        <v>160</v>
      </c>
    </row>
    <row r="74" spans="1:18" x14ac:dyDescent="0.25">
      <c r="A74" s="16"/>
      <c r="B74" s="23" t="s">
        <v>27</v>
      </c>
      <c r="C74" s="25"/>
      <c r="D74" s="31"/>
      <c r="E74" s="33" t="s">
        <v>182</v>
      </c>
      <c r="F74" s="31" t="s">
        <v>160</v>
      </c>
      <c r="G74" s="25"/>
      <c r="H74" s="25"/>
      <c r="I74" s="32">
        <v>715.6</v>
      </c>
      <c r="J74" s="31" t="s">
        <v>160</v>
      </c>
      <c r="K74" s="25"/>
      <c r="L74" s="31"/>
      <c r="M74" s="33" t="s">
        <v>182</v>
      </c>
      <c r="N74" s="31" t="s">
        <v>160</v>
      </c>
      <c r="O74" s="25"/>
      <c r="P74" s="25"/>
      <c r="Q74" s="32">
        <v>715.6</v>
      </c>
      <c r="R74" s="31" t="s">
        <v>160</v>
      </c>
    </row>
    <row r="75" spans="1:18" ht="15.75" thickBot="1" x14ac:dyDescent="0.3">
      <c r="A75" s="16"/>
      <c r="B75" s="2" t="s">
        <v>196</v>
      </c>
      <c r="C75" s="4"/>
      <c r="E75" s="34" t="s">
        <v>182</v>
      </c>
      <c r="F75" t="s">
        <v>160</v>
      </c>
      <c r="G75" s="4"/>
      <c r="I75" s="34" t="s">
        <v>182</v>
      </c>
      <c r="J75" t="s">
        <v>160</v>
      </c>
      <c r="K75" s="4"/>
      <c r="L75" s="4"/>
      <c r="M75" s="36">
        <v>24.1</v>
      </c>
      <c r="N75" t="s">
        <v>160</v>
      </c>
      <c r="O75" s="4"/>
      <c r="P75" s="4"/>
      <c r="Q75" s="36">
        <v>24.1</v>
      </c>
      <c r="R75" t="s">
        <v>160</v>
      </c>
    </row>
    <row r="76" spans="1:18" x14ac:dyDescent="0.25">
      <c r="A76" s="16"/>
      <c r="B76" s="14"/>
      <c r="C76" s="14" t="s">
        <v>160</v>
      </c>
      <c r="D76" s="35"/>
      <c r="E76" s="35"/>
      <c r="F76" s="14"/>
      <c r="G76" s="14" t="s">
        <v>160</v>
      </c>
      <c r="H76" s="35"/>
      <c r="I76" s="35"/>
      <c r="J76" s="14"/>
      <c r="K76" s="14" t="s">
        <v>160</v>
      </c>
      <c r="L76" s="35"/>
      <c r="M76" s="35"/>
      <c r="N76" s="14"/>
      <c r="O76" s="14" t="s">
        <v>160</v>
      </c>
      <c r="P76" s="35"/>
      <c r="Q76" s="35"/>
      <c r="R76" s="14"/>
    </row>
    <row r="77" spans="1:18" ht="30.75" thickBot="1" x14ac:dyDescent="0.3">
      <c r="A77" s="16"/>
      <c r="B77" s="23" t="s">
        <v>197</v>
      </c>
      <c r="C77" s="25"/>
      <c r="D77" s="25" t="s">
        <v>169</v>
      </c>
      <c r="E77" s="30">
        <v>2805.3</v>
      </c>
      <c r="F77" s="31" t="s">
        <v>160</v>
      </c>
      <c r="G77" s="25"/>
      <c r="H77" s="25" t="s">
        <v>169</v>
      </c>
      <c r="I77" s="30">
        <v>14307.1</v>
      </c>
      <c r="J77" s="31" t="s">
        <v>160</v>
      </c>
      <c r="K77" s="25"/>
      <c r="L77" s="25" t="s">
        <v>169</v>
      </c>
      <c r="M77" s="30">
        <v>1041.4000000000001</v>
      </c>
      <c r="N77" s="31" t="s">
        <v>160</v>
      </c>
      <c r="O77" s="25"/>
      <c r="P77" s="25" t="s">
        <v>169</v>
      </c>
      <c r="Q77" s="30">
        <v>18153.8</v>
      </c>
      <c r="R77" s="31" t="s">
        <v>160</v>
      </c>
    </row>
    <row r="78" spans="1:18" ht="15.75" thickTop="1" x14ac:dyDescent="0.25">
      <c r="A78" s="16"/>
      <c r="B78" s="14"/>
      <c r="C78" s="14" t="s">
        <v>160</v>
      </c>
      <c r="D78" s="37"/>
      <c r="E78" s="37"/>
      <c r="F78" s="14"/>
      <c r="G78" s="14" t="s">
        <v>160</v>
      </c>
      <c r="H78" s="37"/>
      <c r="I78" s="37"/>
      <c r="J78" s="14"/>
      <c r="K78" s="14" t="s">
        <v>160</v>
      </c>
      <c r="L78" s="37"/>
      <c r="M78" s="37"/>
      <c r="N78" s="14"/>
      <c r="O78" s="14" t="s">
        <v>160</v>
      </c>
      <c r="P78" s="37"/>
      <c r="Q78" s="37"/>
      <c r="R78" s="14"/>
    </row>
    <row r="79" spans="1:18" ht="15.75" thickBot="1" x14ac:dyDescent="0.3">
      <c r="A79" s="16"/>
      <c r="B79" s="2" t="s">
        <v>47</v>
      </c>
      <c r="C79" s="4"/>
      <c r="D79" t="s">
        <v>169</v>
      </c>
      <c r="E79" s="34" t="s">
        <v>182</v>
      </c>
      <c r="F79" t="s">
        <v>160</v>
      </c>
      <c r="G79" s="4"/>
      <c r="H79" s="4" t="s">
        <v>169</v>
      </c>
      <c r="I79" s="26">
        <v>1948.6</v>
      </c>
      <c r="J79" t="s">
        <v>160</v>
      </c>
      <c r="K79" s="4"/>
      <c r="L79" t="s">
        <v>169</v>
      </c>
      <c r="M79" s="34" t="s">
        <v>182</v>
      </c>
      <c r="N79" t="s">
        <v>160</v>
      </c>
      <c r="O79" s="4"/>
      <c r="P79" s="4" t="s">
        <v>169</v>
      </c>
      <c r="Q79" s="26">
        <v>1948.6</v>
      </c>
      <c r="R79" t="s">
        <v>160</v>
      </c>
    </row>
    <row r="80" spans="1:18" ht="15.75" thickTop="1" x14ac:dyDescent="0.25">
      <c r="A80" s="16"/>
      <c r="B80" s="14"/>
      <c r="C80" s="14" t="s">
        <v>160</v>
      </c>
      <c r="D80" s="37"/>
      <c r="E80" s="37"/>
      <c r="F80" s="14"/>
      <c r="G80" s="14" t="s">
        <v>160</v>
      </c>
      <c r="H80" s="37"/>
      <c r="I80" s="37"/>
      <c r="J80" s="14"/>
      <c r="K80" s="14" t="s">
        <v>160</v>
      </c>
      <c r="L80" s="37"/>
      <c r="M80" s="37"/>
      <c r="N80" s="14"/>
      <c r="O80" s="14" t="s">
        <v>160</v>
      </c>
      <c r="P80" s="37"/>
      <c r="Q80" s="37"/>
      <c r="R80" s="14"/>
    </row>
    <row r="81" spans="1:30" x14ac:dyDescent="0.25">
      <c r="A81" s="16"/>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row>
    <row r="82" spans="1:30" ht="18.75" x14ac:dyDescent="0.3">
      <c r="A82" s="1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row>
    <row r="83" spans="1:30" ht="75" x14ac:dyDescent="0.25">
      <c r="A83" s="16"/>
      <c r="B83" s="10">
        <v>-1</v>
      </c>
      <c r="C83" s="10" t="s">
        <v>201</v>
      </c>
    </row>
    <row r="84" spans="1:30" ht="60" x14ac:dyDescent="0.25">
      <c r="A84" s="16"/>
      <c r="B84" s="10">
        <v>-2</v>
      </c>
      <c r="C84" s="10" t="s">
        <v>202</v>
      </c>
    </row>
    <row r="85" spans="1:30" ht="105" x14ac:dyDescent="0.25">
      <c r="A85" s="16"/>
      <c r="B85" s="10">
        <v>-3</v>
      </c>
      <c r="C85" s="10" t="s">
        <v>203</v>
      </c>
    </row>
    <row r="86" spans="1:30" x14ac:dyDescent="0.25">
      <c r="A86" s="16" t="s">
        <v>474</v>
      </c>
      <c r="B86" s="18" t="s">
        <v>207</v>
      </c>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row>
    <row r="87" spans="1:30" x14ac:dyDescent="0.25">
      <c r="A87" s="16"/>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row>
    <row r="88" spans="1:30" ht="15.75" x14ac:dyDescent="0.25">
      <c r="A88" s="16"/>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row>
    <row r="89" spans="1:30" x14ac:dyDescent="0.25">
      <c r="A89" s="16"/>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15.75" thickBot="1" x14ac:dyDescent="0.3">
      <c r="A90" s="16"/>
      <c r="B90" s="4"/>
      <c r="C90" s="4" t="s">
        <v>160</v>
      </c>
      <c r="D90" s="29" t="s">
        <v>208</v>
      </c>
      <c r="E90" s="29"/>
      <c r="F90" s="29"/>
      <c r="G90" s="29"/>
      <c r="H90" s="29"/>
      <c r="I90" s="29"/>
      <c r="J90" s="29"/>
      <c r="K90" s="29"/>
      <c r="L90" s="29"/>
      <c r="M90" s="29"/>
      <c r="N90" s="29"/>
      <c r="O90" s="29"/>
      <c r="P90" s="29"/>
      <c r="Q90" s="29"/>
      <c r="R90" s="29"/>
      <c r="S90" s="29"/>
      <c r="T90" s="29"/>
      <c r="U90" s="29"/>
      <c r="V90" s="4"/>
      <c r="W90" s="4"/>
      <c r="X90" s="28"/>
      <c r="Y90" s="28"/>
      <c r="Z90" s="4"/>
      <c r="AA90" s="4" t="s">
        <v>160</v>
      </c>
      <c r="AB90" s="28"/>
      <c r="AC90" s="28"/>
      <c r="AD90" s="4"/>
    </row>
    <row r="91" spans="1:30" ht="15.75" thickBot="1" x14ac:dyDescent="0.3">
      <c r="A91" s="16"/>
      <c r="B91" s="4"/>
      <c r="C91" s="4" t="s">
        <v>160</v>
      </c>
      <c r="D91" s="39"/>
      <c r="E91" s="39"/>
      <c r="F91" s="4"/>
      <c r="G91" s="4"/>
      <c r="H91" s="39"/>
      <c r="I91" s="39"/>
      <c r="J91" s="4"/>
      <c r="K91" s="4"/>
      <c r="L91" s="40" t="s">
        <v>209</v>
      </c>
      <c r="M91" s="40"/>
      <c r="N91" s="40"/>
      <c r="O91" s="40"/>
      <c r="P91" s="40"/>
      <c r="Q91" s="40"/>
      <c r="R91" s="40"/>
      <c r="S91" s="40"/>
      <c r="T91" s="40"/>
      <c r="U91" s="40"/>
      <c r="V91" s="4"/>
      <c r="W91" s="4"/>
      <c r="X91" s="28"/>
      <c r="Y91" s="28"/>
      <c r="Z91" s="4"/>
      <c r="AA91" s="4" t="s">
        <v>160</v>
      </c>
      <c r="AB91" s="28"/>
      <c r="AC91" s="28"/>
      <c r="AD91" s="4"/>
    </row>
    <row r="92" spans="1:30" ht="15" customHeight="1" x14ac:dyDescent="0.25">
      <c r="A92" s="16"/>
      <c r="B92" s="41" t="s">
        <v>210</v>
      </c>
      <c r="C92" s="28" t="s">
        <v>160</v>
      </c>
      <c r="D92" s="27" t="s">
        <v>211</v>
      </c>
      <c r="E92" s="27"/>
      <c r="F92" s="28"/>
      <c r="G92" s="28"/>
      <c r="H92" s="27" t="s">
        <v>214</v>
      </c>
      <c r="I92" s="27"/>
      <c r="J92" s="28"/>
      <c r="K92" s="28"/>
      <c r="L92" s="42" t="s">
        <v>215</v>
      </c>
      <c r="M92" s="42"/>
      <c r="N92" s="39"/>
      <c r="O92" s="39"/>
      <c r="P92" s="42" t="s">
        <v>200</v>
      </c>
      <c r="Q92" s="42"/>
      <c r="R92" s="39"/>
      <c r="S92" s="39"/>
      <c r="T92" s="42" t="s">
        <v>216</v>
      </c>
      <c r="U92" s="42"/>
      <c r="V92" s="28"/>
      <c r="W92" s="28"/>
      <c r="X92" s="43" t="s">
        <v>219</v>
      </c>
      <c r="Y92" s="43"/>
      <c r="Z92" s="28"/>
      <c r="AA92" s="28" t="s">
        <v>160</v>
      </c>
      <c r="AB92" s="27" t="s">
        <v>178</v>
      </c>
      <c r="AC92" s="27"/>
      <c r="AD92" s="28"/>
    </row>
    <row r="93" spans="1:30" ht="15" customHeight="1" x14ac:dyDescent="0.25">
      <c r="A93" s="16"/>
      <c r="B93" s="41"/>
      <c r="C93" s="28"/>
      <c r="D93" s="27" t="s">
        <v>212</v>
      </c>
      <c r="E93" s="27"/>
      <c r="F93" s="28"/>
      <c r="G93" s="28"/>
      <c r="H93" s="27" t="s">
        <v>212</v>
      </c>
      <c r="I93" s="27"/>
      <c r="J93" s="28"/>
      <c r="K93" s="28"/>
      <c r="L93" s="27"/>
      <c r="M93" s="27"/>
      <c r="N93" s="28"/>
      <c r="O93" s="28"/>
      <c r="P93" s="27"/>
      <c r="Q93" s="27"/>
      <c r="R93" s="28"/>
      <c r="S93" s="28"/>
      <c r="T93" s="27" t="s">
        <v>217</v>
      </c>
      <c r="U93" s="27"/>
      <c r="V93" s="28"/>
      <c r="W93" s="28"/>
      <c r="X93" s="43" t="s">
        <v>220</v>
      </c>
      <c r="Y93" s="43"/>
      <c r="Z93" s="28"/>
      <c r="AA93" s="28"/>
      <c r="AB93" s="27"/>
      <c r="AC93" s="27"/>
      <c r="AD93" s="28"/>
    </row>
    <row r="94" spans="1:30" ht="15.75" thickBot="1" x14ac:dyDescent="0.3">
      <c r="A94" s="16"/>
      <c r="B94" s="41"/>
      <c r="C94" s="28"/>
      <c r="D94" s="29" t="s">
        <v>213</v>
      </c>
      <c r="E94" s="29"/>
      <c r="F94" s="28"/>
      <c r="G94" s="28"/>
      <c r="H94" s="29" t="s">
        <v>213</v>
      </c>
      <c r="I94" s="29"/>
      <c r="J94" s="28"/>
      <c r="K94" s="28"/>
      <c r="L94" s="29"/>
      <c r="M94" s="29"/>
      <c r="N94" s="28"/>
      <c r="O94" s="28"/>
      <c r="P94" s="29"/>
      <c r="Q94" s="29"/>
      <c r="R94" s="28"/>
      <c r="S94" s="28"/>
      <c r="T94" s="29" t="s">
        <v>218</v>
      </c>
      <c r="U94" s="29"/>
      <c r="V94" s="28"/>
      <c r="W94" s="28"/>
      <c r="X94" s="44" t="s">
        <v>221</v>
      </c>
      <c r="Y94" s="44"/>
      <c r="Z94" s="28"/>
      <c r="AA94" s="28"/>
      <c r="AB94" s="29"/>
      <c r="AC94" s="29"/>
      <c r="AD94" s="28"/>
    </row>
    <row r="95" spans="1:30" ht="15" customHeight="1" x14ac:dyDescent="0.25">
      <c r="A95" s="16"/>
      <c r="B95" s="4"/>
      <c r="C95" s="4" t="s">
        <v>160</v>
      </c>
      <c r="D95" s="27" t="s">
        <v>166</v>
      </c>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4"/>
    </row>
    <row r="96" spans="1:30" x14ac:dyDescent="0.25">
      <c r="A96" s="16"/>
      <c r="B96" s="23" t="s">
        <v>222</v>
      </c>
      <c r="C96" s="25" t="s">
        <v>160</v>
      </c>
      <c r="D96" s="25" t="s">
        <v>169</v>
      </c>
      <c r="E96" s="32">
        <v>36.700000000000003</v>
      </c>
      <c r="F96" s="31" t="s">
        <v>160</v>
      </c>
      <c r="G96" s="25"/>
      <c r="H96" s="25" t="s">
        <v>169</v>
      </c>
      <c r="I96" s="32">
        <v>6</v>
      </c>
      <c r="J96" s="31" t="s">
        <v>160</v>
      </c>
      <c r="K96" s="25"/>
      <c r="L96" s="25" t="s">
        <v>169</v>
      </c>
      <c r="M96" s="32">
        <v>18.2</v>
      </c>
      <c r="N96" s="31" t="s">
        <v>160</v>
      </c>
      <c r="O96" s="25"/>
      <c r="P96" s="25" t="s">
        <v>169</v>
      </c>
      <c r="Q96" s="32">
        <v>23.3</v>
      </c>
      <c r="R96" s="31" t="s">
        <v>160</v>
      </c>
      <c r="S96" s="25"/>
      <c r="T96" s="25" t="s">
        <v>169</v>
      </c>
      <c r="U96" s="32">
        <v>933.1</v>
      </c>
      <c r="V96" s="31" t="s">
        <v>160</v>
      </c>
      <c r="W96" s="25"/>
      <c r="X96" s="25" t="s">
        <v>169</v>
      </c>
      <c r="Y96" s="32">
        <v>24.1</v>
      </c>
      <c r="Z96" s="31" t="s">
        <v>160</v>
      </c>
      <c r="AA96" s="25" t="s">
        <v>160</v>
      </c>
      <c r="AB96" s="25" t="s">
        <v>169</v>
      </c>
      <c r="AC96" s="30">
        <v>1041.4000000000001</v>
      </c>
      <c r="AD96" s="31" t="s">
        <v>160</v>
      </c>
    </row>
    <row r="97" spans="1:30" ht="30" x14ac:dyDescent="0.25">
      <c r="A97" s="16"/>
      <c r="B97" s="2" t="s">
        <v>223</v>
      </c>
      <c r="C97" s="4" t="s">
        <v>160</v>
      </c>
      <c r="D97" s="4"/>
      <c r="E97" s="4"/>
      <c r="F97" s="4"/>
      <c r="G97" s="4"/>
      <c r="H97" s="4"/>
      <c r="I97" s="4"/>
      <c r="J97" s="4"/>
      <c r="K97" s="4"/>
      <c r="L97" s="4"/>
      <c r="M97" s="4"/>
      <c r="N97" s="4"/>
      <c r="O97" s="4"/>
      <c r="P97" s="4"/>
      <c r="Q97" s="4"/>
      <c r="R97" s="4"/>
      <c r="S97" s="4"/>
      <c r="T97" s="4"/>
      <c r="U97" s="4"/>
      <c r="V97" s="4"/>
      <c r="W97" s="4"/>
      <c r="X97" s="4"/>
      <c r="Y97" s="4"/>
      <c r="Z97" s="4"/>
      <c r="AA97" s="4" t="s">
        <v>160</v>
      </c>
      <c r="AB97" s="4"/>
      <c r="AC97" s="4"/>
      <c r="AD97" s="4"/>
    </row>
    <row r="98" spans="1:30" x14ac:dyDescent="0.25">
      <c r="A98" s="16"/>
      <c r="B98" s="23" t="s">
        <v>224</v>
      </c>
      <c r="C98" s="25" t="s">
        <v>160</v>
      </c>
      <c r="D98" s="25"/>
      <c r="E98" s="32">
        <v>0.1</v>
      </c>
      <c r="F98" s="31" t="s">
        <v>160</v>
      </c>
      <c r="G98" s="25"/>
      <c r="H98" s="31"/>
      <c r="I98" s="33" t="s">
        <v>182</v>
      </c>
      <c r="J98" s="31" t="s">
        <v>160</v>
      </c>
      <c r="K98" s="25"/>
      <c r="L98" s="25"/>
      <c r="M98" s="32">
        <v>0.1</v>
      </c>
      <c r="N98" s="31" t="s">
        <v>160</v>
      </c>
      <c r="O98" s="25"/>
      <c r="P98" s="25"/>
      <c r="Q98" s="32" t="s">
        <v>225</v>
      </c>
      <c r="R98" s="31" t="s">
        <v>226</v>
      </c>
      <c r="S98" s="25"/>
      <c r="T98" s="25"/>
      <c r="U98" s="32">
        <v>0.6</v>
      </c>
      <c r="V98" s="31" t="s">
        <v>160</v>
      </c>
      <c r="W98" s="25"/>
      <c r="X98" s="31"/>
      <c r="Y98" s="33" t="s">
        <v>182</v>
      </c>
      <c r="Z98" s="31" t="s">
        <v>160</v>
      </c>
      <c r="AA98" s="25" t="s">
        <v>160</v>
      </c>
      <c r="AB98" s="25"/>
      <c r="AC98" s="32">
        <v>0.7</v>
      </c>
      <c r="AD98" s="31" t="s">
        <v>160</v>
      </c>
    </row>
    <row r="99" spans="1:30" x14ac:dyDescent="0.25">
      <c r="A99" s="16"/>
      <c r="B99" s="2" t="s">
        <v>227</v>
      </c>
      <c r="C99" s="4" t="s">
        <v>160</v>
      </c>
      <c r="D99" s="4"/>
      <c r="E99" s="36">
        <v>0.4</v>
      </c>
      <c r="F99" t="s">
        <v>160</v>
      </c>
      <c r="G99" s="4"/>
      <c r="I99" s="34" t="s">
        <v>182</v>
      </c>
      <c r="J99" t="s">
        <v>160</v>
      </c>
      <c r="K99" s="4"/>
      <c r="M99" s="34" t="s">
        <v>182</v>
      </c>
      <c r="N99" t="s">
        <v>160</v>
      </c>
      <c r="O99" s="4"/>
      <c r="P99" s="4"/>
      <c r="Q99" s="36" t="s">
        <v>228</v>
      </c>
      <c r="R99" t="s">
        <v>226</v>
      </c>
      <c r="S99" s="4"/>
      <c r="T99" s="4"/>
      <c r="U99" s="36">
        <v>7.8</v>
      </c>
      <c r="V99" t="s">
        <v>160</v>
      </c>
      <c r="W99" s="4"/>
      <c r="X99" s="4"/>
      <c r="Y99" s="36">
        <v>0.3</v>
      </c>
      <c r="Z99" t="s">
        <v>160</v>
      </c>
      <c r="AA99" s="4" t="s">
        <v>160</v>
      </c>
      <c r="AB99" s="4"/>
      <c r="AC99" s="36">
        <v>8.1</v>
      </c>
      <c r="AD99" t="s">
        <v>160</v>
      </c>
    </row>
    <row r="100" spans="1:30" x14ac:dyDescent="0.25">
      <c r="A100" s="16"/>
      <c r="B100" s="23" t="s">
        <v>229</v>
      </c>
      <c r="C100" s="25" t="s">
        <v>160</v>
      </c>
      <c r="D100" s="25"/>
      <c r="E100" s="32">
        <v>6.7</v>
      </c>
      <c r="F100" s="31" t="s">
        <v>160</v>
      </c>
      <c r="G100" s="25"/>
      <c r="H100" s="31"/>
      <c r="I100" s="33" t="s">
        <v>182</v>
      </c>
      <c r="J100" s="31" t="s">
        <v>160</v>
      </c>
      <c r="K100" s="25"/>
      <c r="L100" s="31"/>
      <c r="M100" s="33" t="s">
        <v>182</v>
      </c>
      <c r="N100" s="31" t="s">
        <v>160</v>
      </c>
      <c r="O100" s="25"/>
      <c r="P100" s="25"/>
      <c r="Q100" s="32">
        <v>0.9</v>
      </c>
      <c r="R100" s="31" t="s">
        <v>160</v>
      </c>
      <c r="S100" s="25"/>
      <c r="T100" s="25"/>
      <c r="U100" s="32">
        <v>35</v>
      </c>
      <c r="V100" s="31" t="s">
        <v>160</v>
      </c>
      <c r="W100" s="25"/>
      <c r="X100" s="31"/>
      <c r="Y100" s="33" t="s">
        <v>182</v>
      </c>
      <c r="Z100" s="31" t="s">
        <v>160</v>
      </c>
      <c r="AA100" s="25" t="s">
        <v>160</v>
      </c>
      <c r="AB100" s="25"/>
      <c r="AC100" s="32">
        <v>42.6</v>
      </c>
      <c r="AD100" s="31" t="s">
        <v>160</v>
      </c>
    </row>
    <row r="101" spans="1:30" x14ac:dyDescent="0.25">
      <c r="A101" s="16"/>
      <c r="B101" s="2" t="s">
        <v>230</v>
      </c>
      <c r="C101" s="4" t="s">
        <v>160</v>
      </c>
      <c r="D101" s="4"/>
      <c r="E101" s="36" t="s">
        <v>231</v>
      </c>
      <c r="F101" t="s">
        <v>226</v>
      </c>
      <c r="G101" s="4"/>
      <c r="H101" s="4"/>
      <c r="I101" s="36" t="s">
        <v>232</v>
      </c>
      <c r="J101" t="s">
        <v>226</v>
      </c>
      <c r="K101" s="4"/>
      <c r="M101" s="34" t="s">
        <v>182</v>
      </c>
      <c r="N101" t="s">
        <v>160</v>
      </c>
      <c r="O101" s="4"/>
      <c r="Q101" s="34" t="s">
        <v>182</v>
      </c>
      <c r="R101" t="s">
        <v>160</v>
      </c>
      <c r="S101" s="4"/>
      <c r="T101" s="4"/>
      <c r="U101" s="36" t="s">
        <v>233</v>
      </c>
      <c r="V101" t="s">
        <v>226</v>
      </c>
      <c r="W101" s="4"/>
      <c r="Y101" s="34" t="s">
        <v>182</v>
      </c>
      <c r="Z101" t="s">
        <v>160</v>
      </c>
      <c r="AA101" s="4" t="s">
        <v>160</v>
      </c>
      <c r="AB101" s="4"/>
      <c r="AC101" s="36" t="s">
        <v>234</v>
      </c>
      <c r="AD101" t="s">
        <v>226</v>
      </c>
    </row>
    <row r="102" spans="1:30" x14ac:dyDescent="0.25">
      <c r="A102" s="16"/>
      <c r="B102" s="23" t="s">
        <v>235</v>
      </c>
      <c r="C102" s="25" t="s">
        <v>160</v>
      </c>
      <c r="D102" s="31"/>
      <c r="E102" s="33" t="s">
        <v>182</v>
      </c>
      <c r="F102" s="31" t="s">
        <v>160</v>
      </c>
      <c r="G102" s="25"/>
      <c r="H102" s="31"/>
      <c r="I102" s="33" t="s">
        <v>182</v>
      </c>
      <c r="J102" s="31" t="s">
        <v>160</v>
      </c>
      <c r="K102" s="25"/>
      <c r="L102" s="31"/>
      <c r="M102" s="33" t="s">
        <v>182</v>
      </c>
      <c r="N102" s="31" t="s">
        <v>160</v>
      </c>
      <c r="O102" s="25"/>
      <c r="P102" s="31"/>
      <c r="Q102" s="33" t="s">
        <v>182</v>
      </c>
      <c r="R102" s="31" t="s">
        <v>160</v>
      </c>
      <c r="S102" s="25"/>
      <c r="T102" s="31"/>
      <c r="U102" s="33" t="s">
        <v>182</v>
      </c>
      <c r="V102" s="31" t="s">
        <v>160</v>
      </c>
      <c r="W102" s="25"/>
      <c r="X102" s="31"/>
      <c r="Y102" s="33" t="s">
        <v>182</v>
      </c>
      <c r="Z102" s="31" t="s">
        <v>160</v>
      </c>
      <c r="AA102" s="25" t="s">
        <v>160</v>
      </c>
      <c r="AB102" s="31"/>
      <c r="AC102" s="33" t="s">
        <v>182</v>
      </c>
      <c r="AD102" s="31" t="s">
        <v>160</v>
      </c>
    </row>
    <row r="103" spans="1:30" x14ac:dyDescent="0.25">
      <c r="A103" s="16"/>
      <c r="B103" s="2" t="s">
        <v>236</v>
      </c>
      <c r="C103" s="4" t="s">
        <v>160</v>
      </c>
      <c r="D103" s="4"/>
      <c r="E103" s="36" t="s">
        <v>237</v>
      </c>
      <c r="F103" t="s">
        <v>226</v>
      </c>
      <c r="G103" s="4"/>
      <c r="I103" s="34" t="s">
        <v>182</v>
      </c>
      <c r="J103" t="s">
        <v>160</v>
      </c>
      <c r="K103" s="4"/>
      <c r="L103" s="4"/>
      <c r="M103" s="36" t="s">
        <v>238</v>
      </c>
      <c r="N103" t="s">
        <v>226</v>
      </c>
      <c r="O103" s="4"/>
      <c r="P103" s="4"/>
      <c r="Q103" s="36" t="s">
        <v>231</v>
      </c>
      <c r="R103" t="s">
        <v>226</v>
      </c>
      <c r="S103" s="4"/>
      <c r="T103" s="4"/>
      <c r="U103" s="36" t="s">
        <v>231</v>
      </c>
      <c r="V103" t="s">
        <v>226</v>
      </c>
      <c r="W103" s="4"/>
      <c r="Y103" s="34" t="s">
        <v>182</v>
      </c>
      <c r="Z103" t="s">
        <v>160</v>
      </c>
      <c r="AA103" s="4" t="s">
        <v>160</v>
      </c>
      <c r="AB103" s="4"/>
      <c r="AC103" s="36" t="s">
        <v>239</v>
      </c>
      <c r="AD103" t="s">
        <v>226</v>
      </c>
    </row>
    <row r="104" spans="1:30" x14ac:dyDescent="0.25">
      <c r="A104" s="16"/>
      <c r="B104" s="23" t="s">
        <v>240</v>
      </c>
      <c r="C104" s="25" t="s">
        <v>160</v>
      </c>
      <c r="D104" s="31"/>
      <c r="E104" s="33" t="s">
        <v>182</v>
      </c>
      <c r="F104" s="31" t="s">
        <v>160</v>
      </c>
      <c r="G104" s="25"/>
      <c r="H104" s="31"/>
      <c r="I104" s="33" t="s">
        <v>182</v>
      </c>
      <c r="J104" s="31" t="s">
        <v>160</v>
      </c>
      <c r="K104" s="25"/>
      <c r="L104" s="31"/>
      <c r="M104" s="33" t="s">
        <v>182</v>
      </c>
      <c r="N104" s="31" t="s">
        <v>160</v>
      </c>
      <c r="O104" s="25"/>
      <c r="P104" s="31"/>
      <c r="Q104" s="33" t="s">
        <v>182</v>
      </c>
      <c r="R104" s="31" t="s">
        <v>160</v>
      </c>
      <c r="S104" s="25"/>
      <c r="T104" s="31"/>
      <c r="U104" s="33" t="s">
        <v>182</v>
      </c>
      <c r="V104" s="31" t="s">
        <v>160</v>
      </c>
      <c r="W104" s="25"/>
      <c r="X104" s="31"/>
      <c r="Y104" s="33" t="s">
        <v>182</v>
      </c>
      <c r="Z104" s="31" t="s">
        <v>160</v>
      </c>
      <c r="AA104" s="25" t="s">
        <v>160</v>
      </c>
      <c r="AB104" s="31"/>
      <c r="AC104" s="33" t="s">
        <v>182</v>
      </c>
      <c r="AD104" s="31" t="s">
        <v>160</v>
      </c>
    </row>
    <row r="105" spans="1:30" ht="15.75" thickBot="1" x14ac:dyDescent="0.3">
      <c r="A105" s="16"/>
      <c r="B105" s="2" t="s">
        <v>241</v>
      </c>
      <c r="C105" s="4" t="s">
        <v>160</v>
      </c>
      <c r="D105" s="4"/>
      <c r="E105" s="36" t="s">
        <v>242</v>
      </c>
      <c r="F105" t="s">
        <v>226</v>
      </c>
      <c r="G105" s="4"/>
      <c r="H105" s="4"/>
      <c r="I105" s="36" t="s">
        <v>243</v>
      </c>
      <c r="J105" t="s">
        <v>226</v>
      </c>
      <c r="K105" s="4"/>
      <c r="M105" s="34" t="s">
        <v>182</v>
      </c>
      <c r="N105" t="s">
        <v>160</v>
      </c>
      <c r="O105" s="4"/>
      <c r="Q105" s="34" t="s">
        <v>182</v>
      </c>
      <c r="R105" t="s">
        <v>160</v>
      </c>
      <c r="S105" s="4"/>
      <c r="U105" s="34" t="s">
        <v>182</v>
      </c>
      <c r="V105" t="s">
        <v>160</v>
      </c>
      <c r="W105" s="4"/>
      <c r="Y105" s="34" t="s">
        <v>182</v>
      </c>
      <c r="Z105" t="s">
        <v>160</v>
      </c>
      <c r="AA105" s="4" t="s">
        <v>160</v>
      </c>
      <c r="AB105" s="4"/>
      <c r="AC105" s="36" t="s">
        <v>244</v>
      </c>
      <c r="AD105" t="s">
        <v>226</v>
      </c>
    </row>
    <row r="106" spans="1:30" x14ac:dyDescent="0.25">
      <c r="A106" s="16"/>
      <c r="B106" s="14"/>
      <c r="C106" s="14" t="s">
        <v>160</v>
      </c>
      <c r="D106" s="35"/>
      <c r="E106" s="35"/>
      <c r="F106" s="14"/>
      <c r="G106" s="14"/>
      <c r="H106" s="35"/>
      <c r="I106" s="35"/>
      <c r="J106" s="14"/>
      <c r="K106" s="14"/>
      <c r="L106" s="35"/>
      <c r="M106" s="35"/>
      <c r="N106" s="14"/>
      <c r="O106" s="14"/>
      <c r="P106" s="35"/>
      <c r="Q106" s="35"/>
      <c r="R106" s="14"/>
      <c r="S106" s="14"/>
      <c r="T106" s="35"/>
      <c r="U106" s="35"/>
      <c r="V106" s="14"/>
      <c r="W106" s="14"/>
      <c r="X106" s="35"/>
      <c r="Y106" s="35"/>
      <c r="Z106" s="14"/>
      <c r="AA106" s="14" t="s">
        <v>160</v>
      </c>
      <c r="AB106" s="35"/>
      <c r="AC106" s="35"/>
      <c r="AD106" s="14"/>
    </row>
    <row r="107" spans="1:30" ht="15.75" thickBot="1" x14ac:dyDescent="0.3">
      <c r="A107" s="16"/>
      <c r="B107" s="23" t="s">
        <v>245</v>
      </c>
      <c r="C107" s="25"/>
      <c r="D107" s="25" t="s">
        <v>169</v>
      </c>
      <c r="E107" s="32">
        <v>32.6</v>
      </c>
      <c r="F107" s="31" t="s">
        <v>160</v>
      </c>
      <c r="G107" s="25"/>
      <c r="H107" s="25" t="s">
        <v>169</v>
      </c>
      <c r="I107" s="32">
        <v>2.2000000000000002</v>
      </c>
      <c r="J107" s="31" t="s">
        <v>160</v>
      </c>
      <c r="K107" s="25"/>
      <c r="L107" s="25" t="s">
        <v>169</v>
      </c>
      <c r="M107" s="32">
        <v>17.600000000000001</v>
      </c>
      <c r="N107" s="31" t="s">
        <v>160</v>
      </c>
      <c r="O107" s="25"/>
      <c r="P107" s="25" t="s">
        <v>169</v>
      </c>
      <c r="Q107" s="32">
        <v>23.2</v>
      </c>
      <c r="R107" s="31" t="s">
        <v>160</v>
      </c>
      <c r="S107" s="25"/>
      <c r="T107" s="25" t="s">
        <v>169</v>
      </c>
      <c r="U107" s="32">
        <v>922.9</v>
      </c>
      <c r="V107" s="31" t="s">
        <v>160</v>
      </c>
      <c r="W107" s="25"/>
      <c r="X107" s="25" t="s">
        <v>169</v>
      </c>
      <c r="Y107" s="32">
        <v>24.4</v>
      </c>
      <c r="Z107" s="31" t="s">
        <v>160</v>
      </c>
      <c r="AA107" s="25"/>
      <c r="AB107" s="25" t="s">
        <v>169</v>
      </c>
      <c r="AC107" s="30">
        <v>1022.9</v>
      </c>
      <c r="AD107" s="31" t="s">
        <v>160</v>
      </c>
    </row>
    <row r="108" spans="1:30" ht="15.75" thickTop="1" x14ac:dyDescent="0.25">
      <c r="A108" s="16"/>
      <c r="B108" s="14"/>
      <c r="C108" s="14" t="s">
        <v>160</v>
      </c>
      <c r="D108" s="37"/>
      <c r="E108" s="37"/>
      <c r="F108" s="14"/>
      <c r="G108" s="14"/>
      <c r="H108" s="37"/>
      <c r="I108" s="37"/>
      <c r="J108" s="14"/>
      <c r="K108" s="14"/>
      <c r="L108" s="37"/>
      <c r="M108" s="37"/>
      <c r="N108" s="14"/>
      <c r="O108" s="14"/>
      <c r="P108" s="37"/>
      <c r="Q108" s="37"/>
      <c r="R108" s="14"/>
      <c r="S108" s="14"/>
      <c r="T108" s="37"/>
      <c r="U108" s="37"/>
      <c r="V108" s="14"/>
      <c r="W108" s="14"/>
      <c r="X108" s="37"/>
      <c r="Y108" s="37"/>
      <c r="Z108" s="14"/>
      <c r="AA108" s="14" t="s">
        <v>160</v>
      </c>
      <c r="AB108" s="37"/>
      <c r="AC108" s="37"/>
      <c r="AD108" s="14"/>
    </row>
    <row r="109" spans="1:30" x14ac:dyDescent="0.25">
      <c r="A109" s="16"/>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1:30" ht="15.75" x14ac:dyDescent="0.25">
      <c r="A110" s="16"/>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row>
    <row r="111" spans="1:30" x14ac:dyDescent="0.25">
      <c r="A111" s="16"/>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5.75" thickBot="1" x14ac:dyDescent="0.3">
      <c r="A112" s="16"/>
      <c r="B112" s="4"/>
      <c r="C112" s="4" t="s">
        <v>160</v>
      </c>
      <c r="D112" s="29" t="s">
        <v>208</v>
      </c>
      <c r="E112" s="29"/>
      <c r="F112" s="29"/>
      <c r="G112" s="29"/>
      <c r="H112" s="29"/>
      <c r="I112" s="29"/>
      <c r="J112" s="29"/>
      <c r="K112" s="29"/>
      <c r="L112" s="29"/>
      <c r="M112" s="29"/>
      <c r="N112" s="29"/>
      <c r="O112" s="29"/>
      <c r="P112" s="29"/>
      <c r="Q112" s="29"/>
      <c r="R112" s="29"/>
      <c r="S112" s="29"/>
      <c r="T112" s="29"/>
      <c r="U112" s="29"/>
      <c r="V112" s="4"/>
      <c r="W112" s="4"/>
      <c r="X112" s="28"/>
      <c r="Y112" s="28"/>
      <c r="Z112" s="4"/>
      <c r="AA112" s="4"/>
      <c r="AB112" s="28"/>
      <c r="AC112" s="28"/>
      <c r="AD112" s="4"/>
    </row>
    <row r="113" spans="1:30" ht="15.75" thickBot="1" x14ac:dyDescent="0.3">
      <c r="A113" s="16"/>
      <c r="B113" s="4"/>
      <c r="C113" s="4" t="s">
        <v>160</v>
      </c>
      <c r="D113" s="39"/>
      <c r="E113" s="39"/>
      <c r="F113" s="4"/>
      <c r="G113" s="4"/>
      <c r="H113" s="39"/>
      <c r="I113" s="39"/>
      <c r="J113" s="4"/>
      <c r="K113" s="4"/>
      <c r="L113" s="40" t="s">
        <v>209</v>
      </c>
      <c r="M113" s="40"/>
      <c r="N113" s="40"/>
      <c r="O113" s="40"/>
      <c r="P113" s="40"/>
      <c r="Q113" s="40"/>
      <c r="R113" s="40"/>
      <c r="S113" s="40"/>
      <c r="T113" s="40"/>
      <c r="U113" s="40"/>
      <c r="V113" s="4"/>
      <c r="W113" s="4"/>
      <c r="X113" s="28"/>
      <c r="Y113" s="28"/>
      <c r="Z113" s="4"/>
      <c r="AA113" s="4"/>
      <c r="AB113" s="28"/>
      <c r="AC113" s="28"/>
      <c r="AD113" s="4"/>
    </row>
    <row r="114" spans="1:30" ht="15" customHeight="1" x14ac:dyDescent="0.25">
      <c r="A114" s="16"/>
      <c r="B114" s="41" t="s">
        <v>246</v>
      </c>
      <c r="C114" s="28" t="s">
        <v>160</v>
      </c>
      <c r="D114" s="27" t="s">
        <v>211</v>
      </c>
      <c r="E114" s="27"/>
      <c r="F114" s="28"/>
      <c r="G114" s="28"/>
      <c r="H114" s="27" t="s">
        <v>214</v>
      </c>
      <c r="I114" s="27"/>
      <c r="J114" s="28"/>
      <c r="K114" s="28"/>
      <c r="L114" s="42" t="s">
        <v>215</v>
      </c>
      <c r="M114" s="42"/>
      <c r="N114" s="39"/>
      <c r="O114" s="39"/>
      <c r="P114" s="42" t="s">
        <v>200</v>
      </c>
      <c r="Q114" s="42"/>
      <c r="R114" s="39"/>
      <c r="S114" s="39"/>
      <c r="T114" s="42" t="s">
        <v>216</v>
      </c>
      <c r="U114" s="42"/>
      <c r="V114" s="28"/>
      <c r="W114" s="28"/>
      <c r="X114" s="27" t="s">
        <v>219</v>
      </c>
      <c r="Y114" s="27"/>
      <c r="Z114" s="28"/>
      <c r="AA114" s="28"/>
      <c r="AB114" s="27" t="s">
        <v>178</v>
      </c>
      <c r="AC114" s="27"/>
      <c r="AD114" s="28"/>
    </row>
    <row r="115" spans="1:30" ht="15" customHeight="1" x14ac:dyDescent="0.25">
      <c r="A115" s="16"/>
      <c r="B115" s="41"/>
      <c r="C115" s="28"/>
      <c r="D115" s="27" t="s">
        <v>212</v>
      </c>
      <c r="E115" s="27"/>
      <c r="F115" s="28"/>
      <c r="G115" s="28"/>
      <c r="H115" s="27" t="s">
        <v>212</v>
      </c>
      <c r="I115" s="27"/>
      <c r="J115" s="28"/>
      <c r="K115" s="28"/>
      <c r="L115" s="27"/>
      <c r="M115" s="27"/>
      <c r="N115" s="28"/>
      <c r="O115" s="28"/>
      <c r="P115" s="27"/>
      <c r="Q115" s="27"/>
      <c r="R115" s="28"/>
      <c r="S115" s="28"/>
      <c r="T115" s="27" t="s">
        <v>217</v>
      </c>
      <c r="U115" s="27"/>
      <c r="V115" s="28"/>
      <c r="W115" s="28"/>
      <c r="X115" s="27" t="s">
        <v>220</v>
      </c>
      <c r="Y115" s="27"/>
      <c r="Z115" s="28"/>
      <c r="AA115" s="28"/>
      <c r="AB115" s="27"/>
      <c r="AC115" s="27"/>
      <c r="AD115" s="28"/>
    </row>
    <row r="116" spans="1:30" ht="15.75" thickBot="1" x14ac:dyDescent="0.3">
      <c r="A116" s="16"/>
      <c r="B116" s="41"/>
      <c r="C116" s="28"/>
      <c r="D116" s="29" t="s">
        <v>213</v>
      </c>
      <c r="E116" s="29"/>
      <c r="F116" s="28"/>
      <c r="G116" s="28"/>
      <c r="H116" s="29" t="s">
        <v>213</v>
      </c>
      <c r="I116" s="29"/>
      <c r="J116" s="28"/>
      <c r="K116" s="28"/>
      <c r="L116" s="29"/>
      <c r="M116" s="29"/>
      <c r="N116" s="28"/>
      <c r="O116" s="28"/>
      <c r="P116" s="29"/>
      <c r="Q116" s="29"/>
      <c r="R116" s="28"/>
      <c r="S116" s="28"/>
      <c r="T116" s="29" t="s">
        <v>218</v>
      </c>
      <c r="U116" s="29"/>
      <c r="V116" s="28"/>
      <c r="W116" s="28"/>
      <c r="X116" s="29" t="s">
        <v>221</v>
      </c>
      <c r="Y116" s="29"/>
      <c r="Z116" s="28"/>
      <c r="AA116" s="28"/>
      <c r="AB116" s="29"/>
      <c r="AC116" s="29"/>
      <c r="AD116" s="28"/>
    </row>
    <row r="117" spans="1:30" ht="15" customHeight="1" x14ac:dyDescent="0.25">
      <c r="A117" s="16"/>
      <c r="B117" s="4"/>
      <c r="C117" s="4" t="s">
        <v>160</v>
      </c>
      <c r="D117" s="27" t="s">
        <v>166</v>
      </c>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4"/>
    </row>
    <row r="118" spans="1:30" x14ac:dyDescent="0.25">
      <c r="A118" s="16"/>
      <c r="B118" s="23" t="s">
        <v>247</v>
      </c>
      <c r="C118" s="25" t="s">
        <v>160</v>
      </c>
      <c r="D118" s="25" t="s">
        <v>169</v>
      </c>
      <c r="E118" s="32">
        <v>27.5</v>
      </c>
      <c r="F118" s="31" t="s">
        <v>160</v>
      </c>
      <c r="G118" s="25"/>
      <c r="H118" s="25" t="s">
        <v>169</v>
      </c>
      <c r="I118" s="32">
        <v>1</v>
      </c>
      <c r="J118" s="31" t="s">
        <v>160</v>
      </c>
      <c r="K118" s="25"/>
      <c r="L118" s="25" t="s">
        <v>169</v>
      </c>
      <c r="M118" s="32">
        <v>78.8</v>
      </c>
      <c r="N118" s="31" t="s">
        <v>160</v>
      </c>
      <c r="O118" s="25"/>
      <c r="P118" s="25" t="s">
        <v>169</v>
      </c>
      <c r="Q118" s="32">
        <v>60.8</v>
      </c>
      <c r="R118" s="31" t="s">
        <v>160</v>
      </c>
      <c r="S118" s="25"/>
      <c r="T118" s="25" t="s">
        <v>169</v>
      </c>
      <c r="U118" s="32">
        <v>258.39999999999998</v>
      </c>
      <c r="V118" s="31" t="s">
        <v>160</v>
      </c>
      <c r="W118" s="25"/>
      <c r="X118" s="25" t="s">
        <v>169</v>
      </c>
      <c r="Y118" s="32">
        <v>282</v>
      </c>
      <c r="Z118" s="31" t="s">
        <v>160</v>
      </c>
      <c r="AA118" s="25"/>
      <c r="AB118" s="25" t="s">
        <v>169</v>
      </c>
      <c r="AC118" s="32">
        <v>708.5</v>
      </c>
      <c r="AD118" s="31" t="s">
        <v>160</v>
      </c>
    </row>
    <row r="119" spans="1:30" ht="30" x14ac:dyDescent="0.25">
      <c r="A119" s="16"/>
      <c r="B119" s="2" t="s">
        <v>223</v>
      </c>
      <c r="C119" s="4" t="s">
        <v>160</v>
      </c>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x14ac:dyDescent="0.25">
      <c r="A120" s="16"/>
      <c r="B120" s="23" t="s">
        <v>224</v>
      </c>
      <c r="C120" s="25" t="s">
        <v>160</v>
      </c>
      <c r="D120" s="31"/>
      <c r="E120" s="33" t="s">
        <v>182</v>
      </c>
      <c r="F120" s="31" t="s">
        <v>160</v>
      </c>
      <c r="G120" s="25"/>
      <c r="H120" s="31"/>
      <c r="I120" s="33" t="s">
        <v>182</v>
      </c>
      <c r="J120" s="31" t="s">
        <v>160</v>
      </c>
      <c r="K120" s="25"/>
      <c r="L120" s="25"/>
      <c r="M120" s="32">
        <v>1</v>
      </c>
      <c r="N120" s="31" t="s">
        <v>160</v>
      </c>
      <c r="O120" s="25"/>
      <c r="P120" s="25"/>
      <c r="Q120" s="32" t="s">
        <v>225</v>
      </c>
      <c r="R120" s="31" t="s">
        <v>226</v>
      </c>
      <c r="S120" s="25"/>
      <c r="T120" s="25"/>
      <c r="U120" s="32">
        <v>0.2</v>
      </c>
      <c r="V120" s="31" t="s">
        <v>160</v>
      </c>
      <c r="W120" s="25"/>
      <c r="X120" s="25"/>
      <c r="Y120" s="32" t="s">
        <v>225</v>
      </c>
      <c r="Z120" s="31" t="s">
        <v>226</v>
      </c>
      <c r="AA120" s="25"/>
      <c r="AB120" s="25"/>
      <c r="AC120" s="32">
        <v>1</v>
      </c>
      <c r="AD120" s="31" t="s">
        <v>160</v>
      </c>
    </row>
    <row r="121" spans="1:30" x14ac:dyDescent="0.25">
      <c r="A121" s="16"/>
      <c r="B121" s="2" t="s">
        <v>227</v>
      </c>
      <c r="C121" s="4" t="s">
        <v>160</v>
      </c>
      <c r="D121" s="4"/>
      <c r="E121" s="36">
        <v>0.1</v>
      </c>
      <c r="F121" t="s">
        <v>160</v>
      </c>
      <c r="G121" s="4"/>
      <c r="I121" s="34" t="s">
        <v>182</v>
      </c>
      <c r="J121" t="s">
        <v>160</v>
      </c>
      <c r="K121" s="4"/>
      <c r="L121" s="4"/>
      <c r="M121" s="36">
        <v>0.3</v>
      </c>
      <c r="N121" t="s">
        <v>160</v>
      </c>
      <c r="O121" s="4"/>
      <c r="P121" s="4"/>
      <c r="Q121" s="36" t="s">
        <v>248</v>
      </c>
      <c r="R121" t="s">
        <v>226</v>
      </c>
      <c r="S121" s="4"/>
      <c r="T121" s="4"/>
      <c r="U121" s="36">
        <v>0.6</v>
      </c>
      <c r="V121" t="s">
        <v>160</v>
      </c>
      <c r="W121" s="4"/>
      <c r="X121" s="4"/>
      <c r="Y121" s="36">
        <v>0.3</v>
      </c>
      <c r="Z121" t="s">
        <v>160</v>
      </c>
      <c r="AA121" s="4"/>
      <c r="AB121" s="4"/>
      <c r="AC121" s="36">
        <v>0.7</v>
      </c>
      <c r="AD121" t="s">
        <v>160</v>
      </c>
    </row>
    <row r="122" spans="1:30" x14ac:dyDescent="0.25">
      <c r="A122" s="16"/>
      <c r="B122" s="23" t="s">
        <v>229</v>
      </c>
      <c r="C122" s="25" t="s">
        <v>160</v>
      </c>
      <c r="D122" s="25"/>
      <c r="E122" s="32">
        <v>8.1</v>
      </c>
      <c r="F122" s="31" t="s">
        <v>160</v>
      </c>
      <c r="G122" s="25"/>
      <c r="H122" s="25"/>
      <c r="I122" s="32">
        <v>1.3</v>
      </c>
      <c r="J122" s="31" t="s">
        <v>160</v>
      </c>
      <c r="K122" s="25"/>
      <c r="L122" s="31"/>
      <c r="M122" s="33" t="s">
        <v>182</v>
      </c>
      <c r="N122" s="31" t="s">
        <v>160</v>
      </c>
      <c r="O122" s="25"/>
      <c r="P122" s="25"/>
      <c r="Q122" s="32">
        <v>14</v>
      </c>
      <c r="R122" s="31" t="s">
        <v>160</v>
      </c>
      <c r="S122" s="25"/>
      <c r="T122" s="25"/>
      <c r="U122" s="32">
        <v>335.4</v>
      </c>
      <c r="V122" s="31" t="s">
        <v>160</v>
      </c>
      <c r="W122" s="25"/>
      <c r="X122" s="31"/>
      <c r="Y122" s="33" t="s">
        <v>182</v>
      </c>
      <c r="Z122" s="31" t="s">
        <v>160</v>
      </c>
      <c r="AA122" s="25"/>
      <c r="AB122" s="25"/>
      <c r="AC122" s="32">
        <v>358.8</v>
      </c>
      <c r="AD122" s="31" t="s">
        <v>160</v>
      </c>
    </row>
    <row r="123" spans="1:30" x14ac:dyDescent="0.25">
      <c r="A123" s="16"/>
      <c r="B123" s="2" t="s">
        <v>230</v>
      </c>
      <c r="C123" s="4" t="s">
        <v>160</v>
      </c>
      <c r="D123" s="4"/>
      <c r="E123" s="36" t="s">
        <v>249</v>
      </c>
      <c r="F123" t="s">
        <v>226</v>
      </c>
      <c r="G123" s="4"/>
      <c r="H123" s="4"/>
      <c r="I123" s="36" t="s">
        <v>250</v>
      </c>
      <c r="J123" t="s">
        <v>226</v>
      </c>
      <c r="K123" s="4"/>
      <c r="M123" s="34" t="s">
        <v>182</v>
      </c>
      <c r="N123" t="s">
        <v>160</v>
      </c>
      <c r="O123" s="4"/>
      <c r="P123" s="4"/>
      <c r="Q123" s="36" t="s">
        <v>251</v>
      </c>
      <c r="R123" t="s">
        <v>226</v>
      </c>
      <c r="S123" s="4"/>
      <c r="T123" s="4"/>
      <c r="U123" s="36" t="s">
        <v>232</v>
      </c>
      <c r="V123" t="s">
        <v>226</v>
      </c>
      <c r="W123" s="4"/>
      <c r="Y123" s="34" t="s">
        <v>182</v>
      </c>
      <c r="Z123" t="s">
        <v>160</v>
      </c>
      <c r="AA123" s="4"/>
      <c r="AB123" s="4"/>
      <c r="AC123" s="36" t="s">
        <v>252</v>
      </c>
      <c r="AD123" t="s">
        <v>226</v>
      </c>
    </row>
    <row r="124" spans="1:30" x14ac:dyDescent="0.25">
      <c r="A124" s="16"/>
      <c r="B124" s="23" t="s">
        <v>235</v>
      </c>
      <c r="C124" s="25" t="s">
        <v>160</v>
      </c>
      <c r="D124" s="31"/>
      <c r="E124" s="33" t="s">
        <v>182</v>
      </c>
      <c r="F124" s="31" t="s">
        <v>160</v>
      </c>
      <c r="G124" s="25"/>
      <c r="H124" s="31"/>
      <c r="I124" s="33" t="s">
        <v>182</v>
      </c>
      <c r="J124" s="31" t="s">
        <v>160</v>
      </c>
      <c r="K124" s="25"/>
      <c r="L124" s="31"/>
      <c r="M124" s="33" t="s">
        <v>182</v>
      </c>
      <c r="N124" s="31" t="s">
        <v>160</v>
      </c>
      <c r="O124" s="25"/>
      <c r="P124" s="31"/>
      <c r="Q124" s="33" t="s">
        <v>182</v>
      </c>
      <c r="R124" s="31" t="s">
        <v>160</v>
      </c>
      <c r="S124" s="25"/>
      <c r="T124" s="31"/>
      <c r="U124" s="33" t="s">
        <v>182</v>
      </c>
      <c r="V124" s="31" t="s">
        <v>160</v>
      </c>
      <c r="W124" s="25"/>
      <c r="X124" s="31"/>
      <c r="Y124" s="33" t="s">
        <v>182</v>
      </c>
      <c r="Z124" s="31" t="s">
        <v>160</v>
      </c>
      <c r="AA124" s="25"/>
      <c r="AB124" s="31"/>
      <c r="AC124" s="33" t="s">
        <v>182</v>
      </c>
      <c r="AD124" s="31" t="s">
        <v>160</v>
      </c>
    </row>
    <row r="125" spans="1:30" x14ac:dyDescent="0.25">
      <c r="A125" s="16"/>
      <c r="B125" s="2" t="s">
        <v>236</v>
      </c>
      <c r="C125" s="4" t="s">
        <v>160</v>
      </c>
      <c r="D125" s="4"/>
      <c r="E125" s="36">
        <v>0.8</v>
      </c>
      <c r="F125" t="s">
        <v>160</v>
      </c>
      <c r="G125" s="4"/>
      <c r="I125" s="34" t="s">
        <v>182</v>
      </c>
      <c r="J125" t="s">
        <v>160</v>
      </c>
      <c r="K125" s="4"/>
      <c r="L125" s="4"/>
      <c r="M125" s="36" t="s">
        <v>253</v>
      </c>
      <c r="N125" t="s">
        <v>226</v>
      </c>
      <c r="O125" s="4"/>
      <c r="P125" s="4"/>
      <c r="Q125" s="36" t="s">
        <v>254</v>
      </c>
      <c r="R125" t="s">
        <v>226</v>
      </c>
      <c r="S125" s="4"/>
      <c r="T125" s="4"/>
      <c r="U125" s="36" t="s">
        <v>255</v>
      </c>
      <c r="V125" t="s">
        <v>226</v>
      </c>
      <c r="W125" s="4"/>
      <c r="X125" s="4"/>
      <c r="Y125" s="36" t="s">
        <v>256</v>
      </c>
      <c r="Z125" t="s">
        <v>226</v>
      </c>
      <c r="AA125" s="4"/>
      <c r="AB125" s="4"/>
      <c r="AC125" s="36" t="s">
        <v>257</v>
      </c>
      <c r="AD125" t="s">
        <v>226</v>
      </c>
    </row>
    <row r="126" spans="1:30" x14ac:dyDescent="0.25">
      <c r="A126" s="16"/>
      <c r="B126" s="23" t="s">
        <v>240</v>
      </c>
      <c r="C126" s="25" t="s">
        <v>160</v>
      </c>
      <c r="D126" s="25"/>
      <c r="E126" s="32">
        <v>5.9</v>
      </c>
      <c r="F126" s="31" t="s">
        <v>160</v>
      </c>
      <c r="G126" s="25"/>
      <c r="H126" s="31"/>
      <c r="I126" s="33" t="s">
        <v>182</v>
      </c>
      <c r="J126" s="31" t="s">
        <v>160</v>
      </c>
      <c r="K126" s="25"/>
      <c r="L126" s="31"/>
      <c r="M126" s="33" t="s">
        <v>182</v>
      </c>
      <c r="N126" s="31" t="s">
        <v>160</v>
      </c>
      <c r="O126" s="25"/>
      <c r="P126" s="31"/>
      <c r="Q126" s="33" t="s">
        <v>182</v>
      </c>
      <c r="R126" s="31" t="s">
        <v>160</v>
      </c>
      <c r="S126" s="25"/>
      <c r="T126" s="25"/>
      <c r="U126" s="32">
        <v>29.1</v>
      </c>
      <c r="V126" s="31" t="s">
        <v>160</v>
      </c>
      <c r="W126" s="25"/>
      <c r="X126" s="31"/>
      <c r="Y126" s="33" t="s">
        <v>182</v>
      </c>
      <c r="Z126" s="31" t="s">
        <v>160</v>
      </c>
      <c r="AA126" s="25"/>
      <c r="AB126" s="25"/>
      <c r="AC126" s="32">
        <v>35</v>
      </c>
      <c r="AD126" s="31" t="s">
        <v>160</v>
      </c>
    </row>
    <row r="127" spans="1:30" ht="15.75" thickBot="1" x14ac:dyDescent="0.3">
      <c r="A127" s="16"/>
      <c r="B127" s="2" t="s">
        <v>241</v>
      </c>
      <c r="C127" s="4" t="s">
        <v>160</v>
      </c>
      <c r="E127" s="34" t="s">
        <v>182</v>
      </c>
      <c r="F127" t="s">
        <v>160</v>
      </c>
      <c r="G127" s="4"/>
      <c r="I127" s="34" t="s">
        <v>182</v>
      </c>
      <c r="J127" t="s">
        <v>160</v>
      </c>
      <c r="K127" s="4"/>
      <c r="M127" s="34" t="s">
        <v>182</v>
      </c>
      <c r="N127" t="s">
        <v>160</v>
      </c>
      <c r="O127" s="4"/>
      <c r="Q127" s="34" t="s">
        <v>182</v>
      </c>
      <c r="R127" t="s">
        <v>160</v>
      </c>
      <c r="S127" s="4"/>
      <c r="U127" s="34" t="s">
        <v>182</v>
      </c>
      <c r="V127" t="s">
        <v>160</v>
      </c>
      <c r="W127" s="4"/>
      <c r="X127" s="4"/>
      <c r="Y127" s="36" t="s">
        <v>258</v>
      </c>
      <c r="Z127" t="s">
        <v>226</v>
      </c>
      <c r="AA127" s="4"/>
      <c r="AB127" s="4"/>
      <c r="AC127" s="36" t="s">
        <v>258</v>
      </c>
      <c r="AD127" t="s">
        <v>226</v>
      </c>
    </row>
    <row r="128" spans="1:30" x14ac:dyDescent="0.25">
      <c r="A128" s="16"/>
      <c r="B128" s="14"/>
      <c r="C128" s="14" t="s">
        <v>160</v>
      </c>
      <c r="D128" s="35"/>
      <c r="E128" s="35"/>
      <c r="F128" s="14"/>
      <c r="G128" s="14"/>
      <c r="H128" s="35"/>
      <c r="I128" s="35"/>
      <c r="J128" s="14"/>
      <c r="K128" s="14"/>
      <c r="L128" s="35"/>
      <c r="M128" s="35"/>
      <c r="N128" s="14"/>
      <c r="O128" s="14"/>
      <c r="P128" s="35"/>
      <c r="Q128" s="35"/>
      <c r="R128" s="14"/>
      <c r="S128" s="14"/>
      <c r="T128" s="35"/>
      <c r="U128" s="35"/>
      <c r="V128" s="14"/>
      <c r="W128" s="14"/>
      <c r="X128" s="35"/>
      <c r="Y128" s="35"/>
      <c r="Z128" s="14"/>
      <c r="AA128" s="14"/>
      <c r="AB128" s="35"/>
      <c r="AC128" s="35"/>
      <c r="AD128" s="14"/>
    </row>
    <row r="129" spans="1:30" ht="15.75" thickBot="1" x14ac:dyDescent="0.3">
      <c r="A129" s="16"/>
      <c r="B129" s="23" t="s">
        <v>259</v>
      </c>
      <c r="C129" s="25"/>
      <c r="D129" s="25" t="s">
        <v>169</v>
      </c>
      <c r="E129" s="32">
        <v>34.799999999999997</v>
      </c>
      <c r="F129" s="31" t="s">
        <v>160</v>
      </c>
      <c r="G129" s="25"/>
      <c r="H129" s="25" t="s">
        <v>169</v>
      </c>
      <c r="I129" s="32">
        <v>1.2</v>
      </c>
      <c r="J129" s="31" t="s">
        <v>160</v>
      </c>
      <c r="K129" s="25"/>
      <c r="L129" s="25" t="s">
        <v>169</v>
      </c>
      <c r="M129" s="32">
        <v>77.900000000000006</v>
      </c>
      <c r="N129" s="31" t="s">
        <v>160</v>
      </c>
      <c r="O129" s="25"/>
      <c r="P129" s="25" t="s">
        <v>169</v>
      </c>
      <c r="Q129" s="32">
        <v>60.6</v>
      </c>
      <c r="R129" s="31" t="s">
        <v>160</v>
      </c>
      <c r="S129" s="25"/>
      <c r="T129" s="25" t="s">
        <v>169</v>
      </c>
      <c r="U129" s="32">
        <v>621.20000000000005</v>
      </c>
      <c r="V129" s="31" t="s">
        <v>160</v>
      </c>
      <c r="W129" s="25"/>
      <c r="X129" s="25" t="s">
        <v>169</v>
      </c>
      <c r="Y129" s="32">
        <v>267.2</v>
      </c>
      <c r="Z129" s="31" t="s">
        <v>160</v>
      </c>
      <c r="AA129" s="25"/>
      <c r="AB129" s="25" t="s">
        <v>169</v>
      </c>
      <c r="AC129" s="30">
        <v>1062.9000000000001</v>
      </c>
      <c r="AD129" s="31" t="s">
        <v>160</v>
      </c>
    </row>
    <row r="130" spans="1:30" ht="15.75" thickTop="1" x14ac:dyDescent="0.25">
      <c r="A130" s="16"/>
      <c r="B130" s="14"/>
      <c r="C130" s="14" t="s">
        <v>160</v>
      </c>
      <c r="D130" s="37"/>
      <c r="E130" s="37"/>
      <c r="F130" s="14"/>
      <c r="G130" s="14"/>
      <c r="H130" s="37"/>
      <c r="I130" s="37"/>
      <c r="J130" s="14"/>
      <c r="K130" s="14"/>
      <c r="L130" s="37"/>
      <c r="M130" s="37"/>
      <c r="N130" s="14"/>
      <c r="O130" s="14"/>
      <c r="P130" s="37"/>
      <c r="Q130" s="37"/>
      <c r="R130" s="14"/>
      <c r="S130" s="14"/>
      <c r="T130" s="37"/>
      <c r="U130" s="37"/>
      <c r="V130" s="14"/>
      <c r="W130" s="14"/>
      <c r="X130" s="37"/>
      <c r="Y130" s="37"/>
      <c r="Z130" s="14"/>
      <c r="AA130" s="14"/>
      <c r="AB130" s="37"/>
      <c r="AC130" s="37"/>
      <c r="AD130" s="14"/>
    </row>
    <row r="131" spans="1:30" x14ac:dyDescent="0.25">
      <c r="A131" s="16"/>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row>
    <row r="132" spans="1:30" ht="18.75" x14ac:dyDescent="0.3">
      <c r="A132" s="1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row>
    <row r="133" spans="1:30" ht="45" x14ac:dyDescent="0.25">
      <c r="A133" s="16"/>
      <c r="B133" s="10">
        <v>-1</v>
      </c>
      <c r="C133" s="10" t="s">
        <v>260</v>
      </c>
    </row>
    <row r="134" spans="1:30" ht="75" x14ac:dyDescent="0.25">
      <c r="A134" s="16"/>
      <c r="B134" s="10">
        <v>-2</v>
      </c>
      <c r="C134" s="10" t="s">
        <v>261</v>
      </c>
    </row>
  </sheetData>
  <mergeCells count="133">
    <mergeCell ref="A86:A134"/>
    <mergeCell ref="B86:AD86"/>
    <mergeCell ref="B87:AD87"/>
    <mergeCell ref="B88:AD88"/>
    <mergeCell ref="B109:AD109"/>
    <mergeCell ref="B110:AD110"/>
    <mergeCell ref="B131:AD131"/>
    <mergeCell ref="B132:AD132"/>
    <mergeCell ref="B18:AD18"/>
    <mergeCell ref="B19:AD19"/>
    <mergeCell ref="B20:AD20"/>
    <mergeCell ref="B50:AD50"/>
    <mergeCell ref="B51:AD51"/>
    <mergeCell ref="B81:AD81"/>
    <mergeCell ref="AD114:AD116"/>
    <mergeCell ref="D117:AC117"/>
    <mergeCell ref="A1:A2"/>
    <mergeCell ref="B1:AD1"/>
    <mergeCell ref="B2:AD2"/>
    <mergeCell ref="A3:A17"/>
    <mergeCell ref="B3:AD3"/>
    <mergeCell ref="B4:AD4"/>
    <mergeCell ref="B15:AD15"/>
    <mergeCell ref="A18:A85"/>
    <mergeCell ref="X114:Y114"/>
    <mergeCell ref="X115:Y115"/>
    <mergeCell ref="X116:Y116"/>
    <mergeCell ref="Z114:Z116"/>
    <mergeCell ref="AA114:AA116"/>
    <mergeCell ref="AB114:AC116"/>
    <mergeCell ref="S114:S116"/>
    <mergeCell ref="T114:U114"/>
    <mergeCell ref="T115:U115"/>
    <mergeCell ref="T116:U116"/>
    <mergeCell ref="V114:V116"/>
    <mergeCell ref="W114:W116"/>
    <mergeCell ref="K114:K116"/>
    <mergeCell ref="L114:M116"/>
    <mergeCell ref="N114:N116"/>
    <mergeCell ref="O114:O116"/>
    <mergeCell ref="P114:Q116"/>
    <mergeCell ref="R114:R116"/>
    <mergeCell ref="F114:F116"/>
    <mergeCell ref="G114:G116"/>
    <mergeCell ref="H114:I114"/>
    <mergeCell ref="H115:I115"/>
    <mergeCell ref="H116:I116"/>
    <mergeCell ref="J114:J116"/>
    <mergeCell ref="D113:E113"/>
    <mergeCell ref="H113:I113"/>
    <mergeCell ref="L113:U113"/>
    <mergeCell ref="X113:Y113"/>
    <mergeCell ref="AB113:AC113"/>
    <mergeCell ref="B114:B116"/>
    <mergeCell ref="C114:C116"/>
    <mergeCell ref="D114:E114"/>
    <mergeCell ref="D115:E115"/>
    <mergeCell ref="D116:E116"/>
    <mergeCell ref="Z92:Z94"/>
    <mergeCell ref="AA92:AA94"/>
    <mergeCell ref="AB92:AC94"/>
    <mergeCell ref="AD92:AD94"/>
    <mergeCell ref="D95:AC95"/>
    <mergeCell ref="D112:U112"/>
    <mergeCell ref="X112:Y112"/>
    <mergeCell ref="AB112:AC112"/>
    <mergeCell ref="T92:U92"/>
    <mergeCell ref="T93:U93"/>
    <mergeCell ref="T94:U94"/>
    <mergeCell ref="V92:V94"/>
    <mergeCell ref="W92:W94"/>
    <mergeCell ref="X92:Y92"/>
    <mergeCell ref="X93:Y93"/>
    <mergeCell ref="X94:Y94"/>
    <mergeCell ref="L92:M94"/>
    <mergeCell ref="N92:N94"/>
    <mergeCell ref="O92:O94"/>
    <mergeCell ref="P92:Q94"/>
    <mergeCell ref="R92:R94"/>
    <mergeCell ref="S92:S94"/>
    <mergeCell ref="G92:G94"/>
    <mergeCell ref="H92:I92"/>
    <mergeCell ref="H93:I93"/>
    <mergeCell ref="H94:I94"/>
    <mergeCell ref="J92:J94"/>
    <mergeCell ref="K92:K94"/>
    <mergeCell ref="B92:B94"/>
    <mergeCell ref="C92:C94"/>
    <mergeCell ref="D92:E92"/>
    <mergeCell ref="D93:E93"/>
    <mergeCell ref="D94:E94"/>
    <mergeCell ref="F92:F94"/>
    <mergeCell ref="D54:Q54"/>
    <mergeCell ref="D90:U90"/>
    <mergeCell ref="X90:Y90"/>
    <mergeCell ref="AB90:AC90"/>
    <mergeCell ref="D91:E91"/>
    <mergeCell ref="H91:I91"/>
    <mergeCell ref="L91:U91"/>
    <mergeCell ref="X91:Y91"/>
    <mergeCell ref="AB91:AC91"/>
    <mergeCell ref="B82:AD82"/>
    <mergeCell ref="D22:E22"/>
    <mergeCell ref="H22:I22"/>
    <mergeCell ref="L22:M22"/>
    <mergeCell ref="P22:Q22"/>
    <mergeCell ref="D23:Q23"/>
    <mergeCell ref="D53:E53"/>
    <mergeCell ref="H53:I53"/>
    <mergeCell ref="L53:M53"/>
    <mergeCell ref="P53:Q53"/>
    <mergeCell ref="R7:R8"/>
    <mergeCell ref="D9:Q9"/>
    <mergeCell ref="C12:F12"/>
    <mergeCell ref="G12:J12"/>
    <mergeCell ref="K12:N12"/>
    <mergeCell ref="O12:R12"/>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showGridLines="0" workbookViewId="0"/>
  </sheetViews>
  <sheetFormatPr defaultRowHeight="15" x14ac:dyDescent="0.25"/>
  <cols>
    <col min="1" max="3" width="36.5703125" bestFit="1" customWidth="1"/>
    <col min="4" max="4" width="3" customWidth="1"/>
    <col min="5" max="5" width="13.85546875" customWidth="1"/>
    <col min="6" max="6" width="3" customWidth="1"/>
    <col min="7" max="7" width="2.7109375" customWidth="1"/>
    <col min="8" max="8" width="3.140625" customWidth="1"/>
    <col min="9" max="9" width="12.5703125" customWidth="1"/>
    <col min="10" max="10" width="3" customWidth="1"/>
    <col min="11" max="11" width="2.7109375" customWidth="1"/>
    <col min="12" max="12" width="3.42578125" customWidth="1"/>
    <col min="13" max="13" width="12.28515625" customWidth="1"/>
    <col min="14" max="14" width="3.140625" customWidth="1"/>
    <col min="15" max="15" width="2.7109375" customWidth="1"/>
    <col min="16" max="16" width="3" customWidth="1"/>
    <col min="17" max="17" width="13.85546875" customWidth="1"/>
    <col min="18" max="20" width="2.7109375" customWidth="1"/>
    <col min="21" max="21" width="10.5703125" customWidth="1"/>
    <col min="22" max="23" width="2.7109375" customWidth="1"/>
    <col min="24" max="24" width="3" customWidth="1"/>
    <col min="25" max="25" width="8.7109375" customWidth="1"/>
    <col min="26" max="26" width="2.7109375" customWidth="1"/>
  </cols>
  <sheetData>
    <row r="1" spans="1:26" ht="15" customHeight="1" x14ac:dyDescent="0.25">
      <c r="A1" s="7" t="s">
        <v>475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6" t="s">
        <v>476</v>
      </c>
      <c r="B3" s="18" t="s">
        <v>266</v>
      </c>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6"/>
      <c r="B4" s="28"/>
      <c r="C4" s="28"/>
      <c r="D4" s="28"/>
      <c r="E4" s="28"/>
      <c r="F4" s="28"/>
      <c r="G4" s="28"/>
      <c r="H4" s="28"/>
      <c r="I4" s="28"/>
      <c r="J4" s="28"/>
      <c r="K4" s="28"/>
      <c r="L4" s="28"/>
      <c r="M4" s="28"/>
      <c r="N4" s="28"/>
      <c r="O4" s="28"/>
      <c r="P4" s="28"/>
      <c r="Q4" s="28"/>
      <c r="R4" s="28"/>
      <c r="S4" s="28"/>
      <c r="T4" s="28"/>
      <c r="U4" s="28"/>
      <c r="V4" s="28"/>
      <c r="W4" s="28"/>
      <c r="X4" s="28"/>
      <c r="Y4" s="28"/>
      <c r="Z4" s="28"/>
    </row>
    <row r="5" spans="1:26" ht="15.75" x14ac:dyDescent="0.25">
      <c r="A5" s="16"/>
      <c r="B5" s="45"/>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6"/>
      <c r="B6" s="4"/>
      <c r="C6" s="4"/>
      <c r="D6" s="4"/>
      <c r="E6" s="4"/>
      <c r="F6" s="4"/>
      <c r="G6" s="4"/>
      <c r="H6" s="4"/>
      <c r="I6" s="4"/>
      <c r="J6" s="4"/>
      <c r="K6" s="4"/>
      <c r="L6" s="4"/>
      <c r="M6" s="4"/>
      <c r="N6" s="4"/>
      <c r="O6" s="4"/>
      <c r="P6" s="4"/>
      <c r="Q6" s="4"/>
      <c r="R6" s="4"/>
    </row>
    <row r="7" spans="1:26" ht="15" customHeight="1" x14ac:dyDescent="0.25">
      <c r="A7" s="16"/>
      <c r="B7" s="28"/>
      <c r="C7" s="28"/>
      <c r="D7" s="27" t="s">
        <v>267</v>
      </c>
      <c r="E7" s="27"/>
      <c r="F7" s="28"/>
      <c r="G7" s="28"/>
      <c r="H7" s="27" t="s">
        <v>269</v>
      </c>
      <c r="I7" s="27"/>
      <c r="J7" s="28"/>
      <c r="K7" s="28"/>
      <c r="L7" s="27" t="s">
        <v>269</v>
      </c>
      <c r="M7" s="27"/>
      <c r="N7" s="28"/>
      <c r="O7" s="28"/>
      <c r="P7" s="27" t="s">
        <v>165</v>
      </c>
      <c r="Q7" s="27"/>
      <c r="R7" s="28"/>
    </row>
    <row r="8" spans="1:26" ht="15.75" thickBot="1" x14ac:dyDescent="0.3">
      <c r="A8" s="16"/>
      <c r="B8" s="28"/>
      <c r="C8" s="28"/>
      <c r="D8" s="29" t="s">
        <v>268</v>
      </c>
      <c r="E8" s="29"/>
      <c r="F8" s="28"/>
      <c r="G8" s="28"/>
      <c r="H8" s="29" t="s">
        <v>270</v>
      </c>
      <c r="I8" s="29"/>
      <c r="J8" s="28"/>
      <c r="K8" s="28"/>
      <c r="L8" s="29" t="s">
        <v>271</v>
      </c>
      <c r="M8" s="29"/>
      <c r="N8" s="28"/>
      <c r="O8" s="28"/>
      <c r="P8" s="29"/>
      <c r="Q8" s="29"/>
      <c r="R8" s="28"/>
    </row>
    <row r="9" spans="1:26" ht="15" customHeight="1" x14ac:dyDescent="0.25">
      <c r="A9" s="16"/>
      <c r="B9" s="4"/>
      <c r="C9" s="4"/>
      <c r="D9" s="27" t="s">
        <v>166</v>
      </c>
      <c r="E9" s="27"/>
      <c r="F9" s="27"/>
      <c r="G9" s="27"/>
      <c r="H9" s="27"/>
      <c r="I9" s="27"/>
      <c r="J9" s="27"/>
      <c r="K9" s="27"/>
      <c r="L9" s="27"/>
      <c r="M9" s="27"/>
      <c r="N9" s="27"/>
      <c r="O9" s="27"/>
      <c r="P9" s="27"/>
      <c r="Q9" s="27"/>
      <c r="R9" s="4"/>
    </row>
    <row r="10" spans="1:26" x14ac:dyDescent="0.25">
      <c r="A10" s="16"/>
      <c r="B10" s="24" t="s">
        <v>179</v>
      </c>
      <c r="C10" s="25"/>
      <c r="D10" s="25"/>
      <c r="E10" s="25"/>
      <c r="F10" s="25"/>
      <c r="G10" s="25"/>
      <c r="H10" s="25"/>
      <c r="I10" s="25"/>
      <c r="J10" s="25"/>
      <c r="K10" s="25"/>
      <c r="L10" s="25"/>
      <c r="M10" s="25"/>
      <c r="N10" s="25"/>
      <c r="O10" s="25"/>
      <c r="P10" s="25"/>
      <c r="Q10" s="25"/>
      <c r="R10" s="25"/>
    </row>
    <row r="11" spans="1:26" x14ac:dyDescent="0.25">
      <c r="A11" s="16"/>
      <c r="B11" s="2" t="s">
        <v>180</v>
      </c>
      <c r="C11" s="4"/>
      <c r="D11" s="4"/>
      <c r="E11" s="4"/>
      <c r="F11" s="4"/>
      <c r="G11" s="4"/>
      <c r="H11" s="4"/>
      <c r="I11" s="4"/>
      <c r="J11" s="4"/>
      <c r="K11" s="4"/>
      <c r="L11" s="4"/>
      <c r="M11" s="4"/>
      <c r="N11" s="4"/>
      <c r="O11" s="4"/>
      <c r="P11" s="4"/>
      <c r="Q11" s="4"/>
      <c r="R11" s="4"/>
    </row>
    <row r="12" spans="1:26" x14ac:dyDescent="0.25">
      <c r="A12" s="16"/>
      <c r="B12" s="23" t="s">
        <v>181</v>
      </c>
      <c r="C12" s="25"/>
      <c r="D12" s="25" t="s">
        <v>169</v>
      </c>
      <c r="E12" s="30">
        <v>2573.1999999999998</v>
      </c>
      <c r="F12" s="31" t="s">
        <v>160</v>
      </c>
      <c r="G12" s="25"/>
      <c r="H12" s="25" t="s">
        <v>169</v>
      </c>
      <c r="I12" s="32">
        <v>495.3</v>
      </c>
      <c r="J12" s="31" t="s">
        <v>160</v>
      </c>
      <c r="K12" s="25"/>
      <c r="L12" s="25" t="s">
        <v>169</v>
      </c>
      <c r="M12" s="32" t="s">
        <v>272</v>
      </c>
      <c r="N12" s="31" t="s">
        <v>226</v>
      </c>
      <c r="O12" s="25"/>
      <c r="P12" s="25" t="s">
        <v>169</v>
      </c>
      <c r="Q12" s="30">
        <v>3053.5</v>
      </c>
      <c r="R12" s="31" t="s">
        <v>160</v>
      </c>
    </row>
    <row r="13" spans="1:26" ht="15.75" thickBot="1" x14ac:dyDescent="0.3">
      <c r="A13" s="16"/>
      <c r="B13" s="2" t="s">
        <v>183</v>
      </c>
      <c r="C13" s="4"/>
      <c r="E13" s="34" t="s">
        <v>182</v>
      </c>
      <c r="F13" t="s">
        <v>160</v>
      </c>
      <c r="G13" s="4"/>
      <c r="I13" s="34" t="s">
        <v>182</v>
      </c>
      <c r="J13" t="s">
        <v>160</v>
      </c>
      <c r="K13" s="4"/>
      <c r="M13" s="34" t="s">
        <v>182</v>
      </c>
      <c r="N13" t="s">
        <v>160</v>
      </c>
      <c r="O13" s="4"/>
      <c r="Q13" s="34" t="s">
        <v>182</v>
      </c>
      <c r="R13" t="s">
        <v>160</v>
      </c>
    </row>
    <row r="14" spans="1:26" x14ac:dyDescent="0.25">
      <c r="A14" s="16"/>
      <c r="B14" s="14"/>
      <c r="C14" s="14"/>
      <c r="D14" s="35"/>
      <c r="E14" s="35"/>
      <c r="F14" s="14"/>
      <c r="G14" s="14"/>
      <c r="H14" s="35"/>
      <c r="I14" s="35"/>
      <c r="J14" s="14"/>
      <c r="K14" s="14"/>
      <c r="L14" s="35"/>
      <c r="M14" s="35"/>
      <c r="N14" s="14"/>
      <c r="O14" s="14"/>
      <c r="P14" s="35"/>
      <c r="Q14" s="35"/>
      <c r="R14" s="14"/>
    </row>
    <row r="15" spans="1:26" ht="15.75" thickBot="1" x14ac:dyDescent="0.3">
      <c r="A15" s="16"/>
      <c r="B15" s="23" t="s">
        <v>184</v>
      </c>
      <c r="C15" s="25"/>
      <c r="D15" s="25"/>
      <c r="E15" s="30">
        <v>2573.1999999999998</v>
      </c>
      <c r="F15" s="31" t="s">
        <v>160</v>
      </c>
      <c r="G15" s="25"/>
      <c r="H15" s="25"/>
      <c r="I15" s="32">
        <v>495.3</v>
      </c>
      <c r="J15" s="31" t="s">
        <v>160</v>
      </c>
      <c r="K15" s="25"/>
      <c r="L15" s="25"/>
      <c r="M15" s="32" t="s">
        <v>272</v>
      </c>
      <c r="N15" s="31" t="s">
        <v>226</v>
      </c>
      <c r="O15" s="25"/>
      <c r="P15" s="25"/>
      <c r="Q15" s="30">
        <v>3053.5</v>
      </c>
      <c r="R15" s="31" t="s">
        <v>160</v>
      </c>
    </row>
    <row r="16" spans="1:26" x14ac:dyDescent="0.25">
      <c r="A16" s="16"/>
      <c r="B16" s="14"/>
      <c r="C16" s="14"/>
      <c r="D16" s="35"/>
      <c r="E16" s="35"/>
      <c r="F16" s="14"/>
      <c r="G16" s="14"/>
      <c r="H16" s="35"/>
      <c r="I16" s="35"/>
      <c r="J16" s="14"/>
      <c r="K16" s="14"/>
      <c r="L16" s="35"/>
      <c r="M16" s="35"/>
      <c r="N16" s="14"/>
      <c r="O16" s="14"/>
      <c r="P16" s="35"/>
      <c r="Q16" s="35"/>
      <c r="R16" s="14"/>
    </row>
    <row r="17" spans="1:18" x14ac:dyDescent="0.25">
      <c r="A17" s="16"/>
      <c r="B17" s="2" t="s">
        <v>185</v>
      </c>
      <c r="C17" s="4"/>
      <c r="D17" s="4"/>
      <c r="E17" s="4"/>
      <c r="F17" s="4"/>
      <c r="G17" s="4"/>
      <c r="H17" s="4"/>
      <c r="I17" s="4"/>
      <c r="J17" s="4"/>
      <c r="K17" s="4"/>
      <c r="L17" s="4"/>
      <c r="M17" s="4"/>
      <c r="N17" s="4"/>
      <c r="O17" s="4"/>
      <c r="P17" s="4"/>
      <c r="Q17" s="4"/>
      <c r="R17" s="4"/>
    </row>
    <row r="18" spans="1:18" x14ac:dyDescent="0.25">
      <c r="A18" s="16"/>
      <c r="B18" s="23" t="s">
        <v>186</v>
      </c>
      <c r="C18" s="25"/>
      <c r="D18" s="25"/>
      <c r="E18" s="32">
        <v>521.5</v>
      </c>
      <c r="F18" s="31" t="s">
        <v>160</v>
      </c>
      <c r="G18" s="25"/>
      <c r="H18" s="25"/>
      <c r="I18" s="32">
        <v>5</v>
      </c>
      <c r="J18" s="31" t="s">
        <v>160</v>
      </c>
      <c r="K18" s="25"/>
      <c r="L18" s="25"/>
      <c r="M18" s="32" t="s">
        <v>273</v>
      </c>
      <c r="N18" s="31" t="s">
        <v>226</v>
      </c>
      <c r="O18" s="25"/>
      <c r="P18" s="25"/>
      <c r="Q18" s="32">
        <v>525.29999999999995</v>
      </c>
      <c r="R18" s="31" t="s">
        <v>160</v>
      </c>
    </row>
    <row r="19" spans="1:18" x14ac:dyDescent="0.25">
      <c r="A19" s="16"/>
      <c r="B19" s="2" t="s">
        <v>187</v>
      </c>
      <c r="C19" s="4"/>
      <c r="D19" s="4"/>
      <c r="E19" s="26">
        <v>5032.7</v>
      </c>
      <c r="F19" t="s">
        <v>160</v>
      </c>
      <c r="G19" s="4"/>
      <c r="H19" s="4"/>
      <c r="I19" s="36">
        <v>144.1</v>
      </c>
      <c r="J19" t="s">
        <v>160</v>
      </c>
      <c r="K19" s="4"/>
      <c r="L19" s="4"/>
      <c r="M19" s="36" t="s">
        <v>274</v>
      </c>
      <c r="N19" t="s">
        <v>226</v>
      </c>
      <c r="O19" s="4"/>
      <c r="P19" s="4"/>
      <c r="Q19" s="26">
        <v>5167.7</v>
      </c>
      <c r="R19" t="s">
        <v>160</v>
      </c>
    </row>
    <row r="20" spans="1:18" x14ac:dyDescent="0.25">
      <c r="A20" s="16"/>
      <c r="B20" s="23" t="s">
        <v>188</v>
      </c>
      <c r="C20" s="25"/>
      <c r="D20" s="25"/>
      <c r="E20" s="32">
        <v>793.2</v>
      </c>
      <c r="F20" s="31" t="s">
        <v>160</v>
      </c>
      <c r="G20" s="25"/>
      <c r="H20" s="25"/>
      <c r="I20" s="32">
        <v>27.7</v>
      </c>
      <c r="J20" s="31" t="s">
        <v>160</v>
      </c>
      <c r="K20" s="25"/>
      <c r="L20" s="25"/>
      <c r="M20" s="32" t="s">
        <v>225</v>
      </c>
      <c r="N20" s="31" t="s">
        <v>226</v>
      </c>
      <c r="O20" s="25"/>
      <c r="P20" s="25"/>
      <c r="Q20" s="32">
        <v>820.8</v>
      </c>
      <c r="R20" s="31" t="s">
        <v>160</v>
      </c>
    </row>
    <row r="21" spans="1:18" x14ac:dyDescent="0.25">
      <c r="A21" s="16"/>
      <c r="B21" s="2" t="s">
        <v>189</v>
      </c>
      <c r="C21" s="4"/>
      <c r="D21" s="4"/>
      <c r="E21" s="26">
        <v>2072.8000000000002</v>
      </c>
      <c r="F21" t="s">
        <v>160</v>
      </c>
      <c r="G21" s="4"/>
      <c r="H21" s="4"/>
      <c r="I21" s="36">
        <v>50.3</v>
      </c>
      <c r="J21" t="s">
        <v>160</v>
      </c>
      <c r="K21" s="4"/>
      <c r="L21" s="4"/>
      <c r="M21" s="36" t="s">
        <v>275</v>
      </c>
      <c r="N21" t="s">
        <v>226</v>
      </c>
      <c r="O21" s="4"/>
      <c r="P21" s="4"/>
      <c r="Q21" s="26">
        <v>2110.5</v>
      </c>
      <c r="R21" t="s">
        <v>160</v>
      </c>
    </row>
    <row r="22" spans="1:18" x14ac:dyDescent="0.25">
      <c r="A22" s="16"/>
      <c r="B22" s="23" t="s">
        <v>190</v>
      </c>
      <c r="C22" s="25"/>
      <c r="D22" s="25"/>
      <c r="E22" s="30">
        <v>1367.3</v>
      </c>
      <c r="F22" s="31" t="s">
        <v>160</v>
      </c>
      <c r="G22" s="25"/>
      <c r="H22" s="25"/>
      <c r="I22" s="32">
        <v>49.3</v>
      </c>
      <c r="J22" s="31" t="s">
        <v>160</v>
      </c>
      <c r="K22" s="25"/>
      <c r="L22" s="25"/>
      <c r="M22" s="32" t="s">
        <v>253</v>
      </c>
      <c r="N22" s="31" t="s">
        <v>226</v>
      </c>
      <c r="O22" s="25"/>
      <c r="P22" s="25"/>
      <c r="Q22" s="30">
        <v>1414.4</v>
      </c>
      <c r="R22" s="31" t="s">
        <v>160</v>
      </c>
    </row>
    <row r="23" spans="1:18" x14ac:dyDescent="0.25">
      <c r="A23" s="16"/>
      <c r="B23" s="2" t="s">
        <v>191</v>
      </c>
      <c r="C23" s="4"/>
      <c r="D23" s="4"/>
      <c r="E23" s="4"/>
      <c r="F23" s="4"/>
      <c r="G23" s="4"/>
      <c r="H23" s="4"/>
      <c r="I23" s="4"/>
      <c r="J23" s="4"/>
      <c r="K23" s="4"/>
      <c r="L23" s="4"/>
      <c r="M23" s="4"/>
      <c r="N23" s="4"/>
      <c r="O23" s="4"/>
      <c r="P23" s="4"/>
      <c r="Q23" s="4"/>
      <c r="R23" s="4"/>
    </row>
    <row r="24" spans="1:18" x14ac:dyDescent="0.25">
      <c r="A24" s="16"/>
      <c r="B24" s="23" t="s">
        <v>215</v>
      </c>
      <c r="C24" s="25"/>
      <c r="D24" s="25"/>
      <c r="E24" s="30">
        <v>1801.2</v>
      </c>
      <c r="F24" s="31" t="s">
        <v>160</v>
      </c>
      <c r="G24" s="25"/>
      <c r="H24" s="25"/>
      <c r="I24" s="32">
        <v>27.1</v>
      </c>
      <c r="J24" s="31" t="s">
        <v>160</v>
      </c>
      <c r="K24" s="25"/>
      <c r="L24" s="25"/>
      <c r="M24" s="32" t="s">
        <v>242</v>
      </c>
      <c r="N24" s="31" t="s">
        <v>226</v>
      </c>
      <c r="O24" s="25"/>
      <c r="P24" s="25"/>
      <c r="Q24" s="30">
        <v>1821.5</v>
      </c>
      <c r="R24" s="31" t="s">
        <v>160</v>
      </c>
    </row>
    <row r="25" spans="1:18" x14ac:dyDescent="0.25">
      <c r="A25" s="16"/>
      <c r="B25" s="2" t="s">
        <v>200</v>
      </c>
      <c r="C25" s="4"/>
      <c r="D25" s="4"/>
      <c r="E25" s="26">
        <v>1170.2</v>
      </c>
      <c r="F25" t="s">
        <v>160</v>
      </c>
      <c r="G25" s="4"/>
      <c r="H25" s="4"/>
      <c r="I25" s="36">
        <v>34.5</v>
      </c>
      <c r="J25" t="s">
        <v>160</v>
      </c>
      <c r="K25" s="4"/>
      <c r="L25" s="4"/>
      <c r="M25" s="36" t="s">
        <v>248</v>
      </c>
      <c r="N25" t="s">
        <v>226</v>
      </c>
      <c r="O25" s="4"/>
      <c r="P25" s="4"/>
      <c r="Q25" s="26">
        <v>1204.0999999999999</v>
      </c>
      <c r="R25" t="s">
        <v>160</v>
      </c>
    </row>
    <row r="26" spans="1:18" ht="15.75" thickBot="1" x14ac:dyDescent="0.3">
      <c r="A26" s="16"/>
      <c r="B26" s="23" t="s">
        <v>276</v>
      </c>
      <c r="C26" s="25"/>
      <c r="D26" s="25"/>
      <c r="E26" s="30">
        <v>1604.6</v>
      </c>
      <c r="F26" s="31" t="s">
        <v>160</v>
      </c>
      <c r="G26" s="25"/>
      <c r="H26" s="25"/>
      <c r="I26" s="32">
        <v>6.1</v>
      </c>
      <c r="J26" s="31" t="s">
        <v>160</v>
      </c>
      <c r="K26" s="25"/>
      <c r="L26" s="25"/>
      <c r="M26" s="32" t="s">
        <v>277</v>
      </c>
      <c r="N26" s="31" t="s">
        <v>226</v>
      </c>
      <c r="O26" s="25"/>
      <c r="P26" s="25"/>
      <c r="Q26" s="30">
        <v>1605.9</v>
      </c>
      <c r="R26" s="31" t="s">
        <v>160</v>
      </c>
    </row>
    <row r="27" spans="1:18" x14ac:dyDescent="0.25">
      <c r="A27" s="16"/>
      <c r="B27" s="14"/>
      <c r="C27" s="14"/>
      <c r="D27" s="35"/>
      <c r="E27" s="35"/>
      <c r="F27" s="14"/>
      <c r="G27" s="14"/>
      <c r="H27" s="35"/>
      <c r="I27" s="35"/>
      <c r="J27" s="14"/>
      <c r="K27" s="14"/>
      <c r="L27" s="35"/>
      <c r="M27" s="35"/>
      <c r="N27" s="14"/>
      <c r="O27" s="14"/>
      <c r="P27" s="35"/>
      <c r="Q27" s="35"/>
      <c r="R27" s="14"/>
    </row>
    <row r="28" spans="1:18" x14ac:dyDescent="0.25">
      <c r="A28" s="16"/>
      <c r="B28" s="2" t="s">
        <v>195</v>
      </c>
      <c r="C28" s="4"/>
      <c r="D28" s="4"/>
      <c r="E28" s="26">
        <v>14363.5</v>
      </c>
      <c r="F28" t="s">
        <v>160</v>
      </c>
      <c r="G28" s="4"/>
      <c r="H28" s="4"/>
      <c r="I28" s="36">
        <v>344.1</v>
      </c>
      <c r="J28" t="s">
        <v>160</v>
      </c>
      <c r="K28" s="4"/>
      <c r="L28" s="4"/>
      <c r="M28" s="36" t="s">
        <v>278</v>
      </c>
      <c r="N28" t="s">
        <v>226</v>
      </c>
      <c r="O28" s="4"/>
      <c r="P28" s="4"/>
      <c r="Q28" s="26">
        <v>14670.2</v>
      </c>
      <c r="R28" t="s">
        <v>160</v>
      </c>
    </row>
    <row r="29" spans="1:18" ht="15.75" thickBot="1" x14ac:dyDescent="0.3">
      <c r="A29" s="16"/>
      <c r="B29" s="23" t="s">
        <v>27</v>
      </c>
      <c r="C29" s="25"/>
      <c r="D29" s="25"/>
      <c r="E29" s="32">
        <v>513.6</v>
      </c>
      <c r="F29" s="31" t="s">
        <v>160</v>
      </c>
      <c r="G29" s="25"/>
      <c r="H29" s="31"/>
      <c r="I29" s="33" t="s">
        <v>182</v>
      </c>
      <c r="J29" s="31" t="s">
        <v>160</v>
      </c>
      <c r="K29" s="25"/>
      <c r="L29" s="31"/>
      <c r="M29" s="33" t="s">
        <v>182</v>
      </c>
      <c r="N29" s="31" t="s">
        <v>160</v>
      </c>
      <c r="O29" s="25"/>
      <c r="P29" s="25"/>
      <c r="Q29" s="32">
        <v>513.6</v>
      </c>
      <c r="R29" s="31" t="s">
        <v>160</v>
      </c>
    </row>
    <row r="30" spans="1:18" x14ac:dyDescent="0.25">
      <c r="A30" s="16"/>
      <c r="B30" s="14"/>
      <c r="C30" s="14"/>
      <c r="D30" s="35"/>
      <c r="E30" s="35"/>
      <c r="F30" s="14"/>
      <c r="G30" s="14"/>
      <c r="H30" s="35"/>
      <c r="I30" s="35"/>
      <c r="J30" s="14"/>
      <c r="K30" s="14"/>
      <c r="L30" s="35"/>
      <c r="M30" s="35"/>
      <c r="N30" s="14"/>
      <c r="O30" s="14"/>
      <c r="P30" s="35"/>
      <c r="Q30" s="35"/>
      <c r="R30" s="14"/>
    </row>
    <row r="31" spans="1:18" ht="15.75" thickBot="1" x14ac:dyDescent="0.3">
      <c r="A31" s="16"/>
      <c r="B31" s="2" t="s">
        <v>178</v>
      </c>
      <c r="C31" s="4"/>
      <c r="D31" s="4" t="s">
        <v>169</v>
      </c>
      <c r="E31" s="26">
        <v>17450.3</v>
      </c>
      <c r="F31" t="s">
        <v>160</v>
      </c>
      <c r="G31" s="4"/>
      <c r="H31" s="4" t="s">
        <v>169</v>
      </c>
      <c r="I31" s="36">
        <v>839.4</v>
      </c>
      <c r="J31" t="s">
        <v>160</v>
      </c>
      <c r="K31" s="4"/>
      <c r="L31" s="4" t="s">
        <v>169</v>
      </c>
      <c r="M31" s="36" t="s">
        <v>279</v>
      </c>
      <c r="N31" t="s">
        <v>226</v>
      </c>
      <c r="O31" s="4"/>
      <c r="P31" s="4" t="s">
        <v>169</v>
      </c>
      <c r="Q31" s="26">
        <v>18237.3</v>
      </c>
      <c r="R31" t="s">
        <v>160</v>
      </c>
    </row>
    <row r="32" spans="1:18" ht="15.75" thickTop="1" x14ac:dyDescent="0.25">
      <c r="A32" s="16"/>
      <c r="B32" s="14"/>
      <c r="C32" s="14"/>
      <c r="D32" s="37"/>
      <c r="E32" s="37"/>
      <c r="F32" s="14"/>
      <c r="G32" s="14"/>
      <c r="H32" s="37"/>
      <c r="I32" s="37"/>
      <c r="J32" s="14"/>
      <c r="K32" s="14"/>
      <c r="L32" s="37"/>
      <c r="M32" s="37"/>
      <c r="N32" s="14"/>
      <c r="O32" s="14"/>
      <c r="P32" s="37"/>
      <c r="Q32" s="37"/>
      <c r="R32" s="14"/>
    </row>
    <row r="33" spans="1:18" x14ac:dyDescent="0.25">
      <c r="A33" s="16"/>
      <c r="B33" s="14"/>
      <c r="C33" s="19"/>
      <c r="D33" s="19"/>
      <c r="E33" s="19"/>
      <c r="F33" s="19"/>
      <c r="G33" s="19"/>
      <c r="H33" s="19"/>
      <c r="I33" s="19"/>
      <c r="J33" s="19"/>
      <c r="K33" s="19"/>
      <c r="L33" s="19"/>
      <c r="M33" s="19"/>
      <c r="N33" s="19"/>
      <c r="O33" s="19"/>
      <c r="P33" s="19"/>
      <c r="Q33" s="19"/>
      <c r="R33" s="19"/>
    </row>
    <row r="34" spans="1:18" ht="15" customHeight="1" x14ac:dyDescent="0.25">
      <c r="A34" s="16"/>
      <c r="B34" s="28"/>
      <c r="C34" s="28"/>
      <c r="D34" s="27" t="s">
        <v>267</v>
      </c>
      <c r="E34" s="27"/>
      <c r="F34" s="28"/>
      <c r="G34" s="28"/>
      <c r="H34" s="27" t="s">
        <v>269</v>
      </c>
      <c r="I34" s="27"/>
      <c r="J34" s="28"/>
      <c r="K34" s="28"/>
      <c r="L34" s="27" t="s">
        <v>269</v>
      </c>
      <c r="M34" s="27"/>
      <c r="N34" s="28"/>
      <c r="O34" s="28"/>
      <c r="P34" s="27" t="s">
        <v>165</v>
      </c>
      <c r="Q34" s="27"/>
      <c r="R34" s="28"/>
    </row>
    <row r="35" spans="1:18" ht="15.75" thickBot="1" x14ac:dyDescent="0.3">
      <c r="A35" s="16"/>
      <c r="B35" s="28"/>
      <c r="C35" s="28"/>
      <c r="D35" s="29" t="s">
        <v>268</v>
      </c>
      <c r="E35" s="29"/>
      <c r="F35" s="28"/>
      <c r="G35" s="28"/>
      <c r="H35" s="29" t="s">
        <v>270</v>
      </c>
      <c r="I35" s="29"/>
      <c r="J35" s="28"/>
      <c r="K35" s="28"/>
      <c r="L35" s="29" t="s">
        <v>271</v>
      </c>
      <c r="M35" s="29"/>
      <c r="N35" s="28"/>
      <c r="O35" s="28"/>
      <c r="P35" s="29"/>
      <c r="Q35" s="29"/>
      <c r="R35" s="28"/>
    </row>
    <row r="36" spans="1:18" ht="15" customHeight="1" x14ac:dyDescent="0.25">
      <c r="A36" s="16"/>
      <c r="B36" s="4"/>
      <c r="C36" s="4"/>
      <c r="D36" s="27" t="s">
        <v>166</v>
      </c>
      <c r="E36" s="27"/>
      <c r="F36" s="27"/>
      <c r="G36" s="27"/>
      <c r="H36" s="27"/>
      <c r="I36" s="27"/>
      <c r="J36" s="27"/>
      <c r="K36" s="27"/>
      <c r="L36" s="27"/>
      <c r="M36" s="27"/>
      <c r="N36" s="27"/>
      <c r="O36" s="27"/>
      <c r="P36" s="27"/>
      <c r="Q36" s="27"/>
      <c r="R36" s="4"/>
    </row>
    <row r="37" spans="1:18" x14ac:dyDescent="0.25">
      <c r="A37" s="16"/>
      <c r="B37" s="24" t="s">
        <v>198</v>
      </c>
      <c r="C37" s="25"/>
      <c r="D37" s="25"/>
      <c r="E37" s="25"/>
      <c r="F37" s="25"/>
      <c r="G37" s="25"/>
      <c r="H37" s="25"/>
      <c r="I37" s="25"/>
      <c r="J37" s="25"/>
      <c r="K37" s="25"/>
      <c r="L37" s="25"/>
      <c r="M37" s="25"/>
      <c r="N37" s="25"/>
      <c r="O37" s="25"/>
      <c r="P37" s="25"/>
      <c r="Q37" s="25"/>
      <c r="R37" s="25"/>
    </row>
    <row r="38" spans="1:18" x14ac:dyDescent="0.25">
      <c r="A38" s="16"/>
      <c r="B38" s="2" t="s">
        <v>180</v>
      </c>
      <c r="C38" s="4"/>
      <c r="D38" s="4"/>
      <c r="E38" s="4"/>
      <c r="F38" s="4"/>
      <c r="G38" s="4"/>
      <c r="H38" s="4"/>
      <c r="I38" s="4"/>
      <c r="J38" s="4"/>
      <c r="K38" s="4"/>
      <c r="L38" s="4"/>
      <c r="M38" s="4"/>
      <c r="N38" s="4"/>
      <c r="O38" s="4"/>
      <c r="P38" s="4"/>
      <c r="Q38" s="4"/>
      <c r="R38" s="4"/>
    </row>
    <row r="39" spans="1:18" x14ac:dyDescent="0.25">
      <c r="A39" s="16"/>
      <c r="B39" s="23" t="s">
        <v>181</v>
      </c>
      <c r="C39" s="25"/>
      <c r="D39" s="25" t="s">
        <v>169</v>
      </c>
      <c r="E39" s="30">
        <v>2366</v>
      </c>
      <c r="F39" s="31" t="s">
        <v>160</v>
      </c>
      <c r="G39" s="25"/>
      <c r="H39" s="25" t="s">
        <v>169</v>
      </c>
      <c r="I39" s="32">
        <v>530.29999999999995</v>
      </c>
      <c r="J39" s="31" t="s">
        <v>160</v>
      </c>
      <c r="K39" s="25"/>
      <c r="L39" s="25" t="s">
        <v>169</v>
      </c>
      <c r="M39" s="32" t="s">
        <v>280</v>
      </c>
      <c r="N39" s="31" t="s">
        <v>226</v>
      </c>
      <c r="O39" s="25"/>
      <c r="P39" s="25" t="s">
        <v>169</v>
      </c>
      <c r="Q39" s="30">
        <v>2815.5</v>
      </c>
      <c r="R39" s="31" t="s">
        <v>160</v>
      </c>
    </row>
    <row r="40" spans="1:18" ht="15.75" thickBot="1" x14ac:dyDescent="0.3">
      <c r="A40" s="16"/>
      <c r="B40" s="2" t="s">
        <v>183</v>
      </c>
      <c r="C40" s="4"/>
      <c r="E40" s="34" t="s">
        <v>182</v>
      </c>
      <c r="F40" t="s">
        <v>160</v>
      </c>
      <c r="G40" s="4"/>
      <c r="I40" s="34" t="s">
        <v>182</v>
      </c>
      <c r="J40" t="s">
        <v>160</v>
      </c>
      <c r="K40" s="4"/>
      <c r="M40" s="34" t="s">
        <v>182</v>
      </c>
      <c r="N40" t="s">
        <v>160</v>
      </c>
      <c r="O40" s="4"/>
      <c r="Q40" s="34" t="s">
        <v>182</v>
      </c>
      <c r="R40" t="s">
        <v>160</v>
      </c>
    </row>
    <row r="41" spans="1:18" x14ac:dyDescent="0.25">
      <c r="A41" s="16"/>
      <c r="B41" s="14"/>
      <c r="C41" s="14"/>
      <c r="D41" s="35"/>
      <c r="E41" s="35"/>
      <c r="F41" s="14"/>
      <c r="G41" s="14"/>
      <c r="H41" s="35"/>
      <c r="I41" s="35"/>
      <c r="J41" s="14"/>
      <c r="K41" s="14"/>
      <c r="L41" s="35"/>
      <c r="M41" s="35"/>
      <c r="N41" s="14"/>
      <c r="O41" s="14"/>
      <c r="P41" s="35"/>
      <c r="Q41" s="35"/>
      <c r="R41" s="14"/>
    </row>
    <row r="42" spans="1:18" ht="15.75" thickBot="1" x14ac:dyDescent="0.3">
      <c r="A42" s="16"/>
      <c r="B42" s="23" t="s">
        <v>184</v>
      </c>
      <c r="C42" s="25"/>
      <c r="D42" s="25"/>
      <c r="E42" s="30">
        <v>2366</v>
      </c>
      <c r="F42" s="31" t="s">
        <v>160</v>
      </c>
      <c r="G42" s="25"/>
      <c r="H42" s="25"/>
      <c r="I42" s="32">
        <v>530.29999999999995</v>
      </c>
      <c r="J42" s="31" t="s">
        <v>160</v>
      </c>
      <c r="K42" s="25"/>
      <c r="L42" s="25"/>
      <c r="M42" s="32" t="s">
        <v>280</v>
      </c>
      <c r="N42" s="31" t="s">
        <v>226</v>
      </c>
      <c r="O42" s="25"/>
      <c r="P42" s="25"/>
      <c r="Q42" s="30">
        <v>2815.5</v>
      </c>
      <c r="R42" s="31" t="s">
        <v>160</v>
      </c>
    </row>
    <row r="43" spans="1:18" x14ac:dyDescent="0.25">
      <c r="A43" s="16"/>
      <c r="B43" s="14"/>
      <c r="C43" s="14"/>
      <c r="D43" s="35"/>
      <c r="E43" s="35"/>
      <c r="F43" s="14"/>
      <c r="G43" s="14"/>
      <c r="H43" s="35"/>
      <c r="I43" s="35"/>
      <c r="J43" s="14"/>
      <c r="K43" s="14"/>
      <c r="L43" s="35"/>
      <c r="M43" s="35"/>
      <c r="N43" s="14"/>
      <c r="O43" s="14"/>
      <c r="P43" s="35"/>
      <c r="Q43" s="35"/>
      <c r="R43" s="14"/>
    </row>
    <row r="44" spans="1:18" x14ac:dyDescent="0.25">
      <c r="A44" s="16"/>
      <c r="B44" s="2" t="s">
        <v>185</v>
      </c>
      <c r="C44" s="4"/>
      <c r="D44" s="4"/>
      <c r="E44" s="4"/>
      <c r="F44" s="4"/>
      <c r="G44" s="4"/>
      <c r="H44" s="4"/>
      <c r="I44" s="4"/>
      <c r="J44" s="4"/>
      <c r="K44" s="4"/>
      <c r="L44" s="4"/>
      <c r="M44" s="4"/>
      <c r="N44" s="4"/>
      <c r="O44" s="4"/>
      <c r="P44" s="4"/>
      <c r="Q44" s="4"/>
      <c r="R44" s="4"/>
    </row>
    <row r="45" spans="1:18" x14ac:dyDescent="0.25">
      <c r="A45" s="16"/>
      <c r="B45" s="23" t="s">
        <v>186</v>
      </c>
      <c r="C45" s="25"/>
      <c r="D45" s="25"/>
      <c r="E45" s="32">
        <v>541.20000000000005</v>
      </c>
      <c r="F45" s="31" t="s">
        <v>160</v>
      </c>
      <c r="G45" s="25"/>
      <c r="H45" s="25"/>
      <c r="I45" s="32">
        <v>3.4</v>
      </c>
      <c r="J45" s="31" t="s">
        <v>160</v>
      </c>
      <c r="K45" s="25"/>
      <c r="L45" s="25"/>
      <c r="M45" s="32" t="s">
        <v>281</v>
      </c>
      <c r="N45" s="31" t="s">
        <v>226</v>
      </c>
      <c r="O45" s="25"/>
      <c r="P45" s="25"/>
      <c r="Q45" s="32">
        <v>541.1</v>
      </c>
      <c r="R45" s="31" t="s">
        <v>160</v>
      </c>
    </row>
    <row r="46" spans="1:18" x14ac:dyDescent="0.25">
      <c r="A46" s="16"/>
      <c r="B46" s="2" t="s">
        <v>187</v>
      </c>
      <c r="C46" s="4"/>
      <c r="D46" s="4"/>
      <c r="E46" s="26">
        <v>5067.3</v>
      </c>
      <c r="F46" t="s">
        <v>160</v>
      </c>
      <c r="G46" s="4"/>
      <c r="H46" s="4"/>
      <c r="I46" s="36">
        <v>139.30000000000001</v>
      </c>
      <c r="J46" t="s">
        <v>160</v>
      </c>
      <c r="K46" s="4"/>
      <c r="L46" s="4"/>
      <c r="M46" s="36" t="s">
        <v>274</v>
      </c>
      <c r="N46" t="s">
        <v>226</v>
      </c>
      <c r="O46" s="4"/>
      <c r="P46" s="4"/>
      <c r="Q46" s="26">
        <v>5197.5</v>
      </c>
      <c r="R46" t="s">
        <v>160</v>
      </c>
    </row>
    <row r="47" spans="1:18" x14ac:dyDescent="0.25">
      <c r="A47" s="16"/>
      <c r="B47" s="23" t="s">
        <v>188</v>
      </c>
      <c r="C47" s="25"/>
      <c r="D47" s="25"/>
      <c r="E47" s="32">
        <v>876.7</v>
      </c>
      <c r="F47" s="31" t="s">
        <v>160</v>
      </c>
      <c r="G47" s="25"/>
      <c r="H47" s="25"/>
      <c r="I47" s="32">
        <v>23.7</v>
      </c>
      <c r="J47" s="31" t="s">
        <v>160</v>
      </c>
      <c r="K47" s="25"/>
      <c r="L47" s="31"/>
      <c r="M47" s="33" t="s">
        <v>182</v>
      </c>
      <c r="N47" s="31" t="s">
        <v>160</v>
      </c>
      <c r="O47" s="25"/>
      <c r="P47" s="25"/>
      <c r="Q47" s="32">
        <v>900.4</v>
      </c>
      <c r="R47" s="31" t="s">
        <v>160</v>
      </c>
    </row>
    <row r="48" spans="1:18" x14ac:dyDescent="0.25">
      <c r="A48" s="16"/>
      <c r="B48" s="2" t="s">
        <v>189</v>
      </c>
      <c r="C48" s="4"/>
      <c r="D48" s="4"/>
      <c r="E48" s="26">
        <v>2136.5</v>
      </c>
      <c r="F48" t="s">
        <v>160</v>
      </c>
      <c r="G48" s="4"/>
      <c r="H48" s="4"/>
      <c r="I48" s="36">
        <v>39.5</v>
      </c>
      <c r="J48" t="s">
        <v>160</v>
      </c>
      <c r="K48" s="4"/>
      <c r="L48" s="4"/>
      <c r="M48" s="36" t="s">
        <v>282</v>
      </c>
      <c r="N48" t="s">
        <v>226</v>
      </c>
      <c r="O48" s="4"/>
      <c r="P48" s="4"/>
      <c r="Q48" s="26">
        <v>2154.8000000000002</v>
      </c>
      <c r="R48" t="s">
        <v>160</v>
      </c>
    </row>
    <row r="49" spans="1:26" x14ac:dyDescent="0.25">
      <c r="A49" s="16"/>
      <c r="B49" s="23" t="s">
        <v>190</v>
      </c>
      <c r="C49" s="25"/>
      <c r="D49" s="25"/>
      <c r="E49" s="30">
        <v>1460.5</v>
      </c>
      <c r="F49" s="31" t="s">
        <v>160</v>
      </c>
      <c r="G49" s="25"/>
      <c r="H49" s="25"/>
      <c r="I49" s="32">
        <v>47.7</v>
      </c>
      <c r="J49" s="31" t="s">
        <v>160</v>
      </c>
      <c r="K49" s="25"/>
      <c r="L49" s="25"/>
      <c r="M49" s="32" t="s">
        <v>283</v>
      </c>
      <c r="N49" s="31" t="s">
        <v>226</v>
      </c>
      <c r="O49" s="25"/>
      <c r="P49" s="25"/>
      <c r="Q49" s="30">
        <v>1503.7</v>
      </c>
      <c r="R49" s="31" t="s">
        <v>160</v>
      </c>
    </row>
    <row r="50" spans="1:26" x14ac:dyDescent="0.25">
      <c r="A50" s="16"/>
      <c r="B50" s="2" t="s">
        <v>191</v>
      </c>
      <c r="C50" s="4"/>
      <c r="D50" s="4"/>
      <c r="E50" s="4"/>
      <c r="F50" s="4"/>
      <c r="G50" s="4"/>
      <c r="H50" s="4"/>
      <c r="I50" s="4"/>
      <c r="J50" s="4"/>
      <c r="K50" s="4"/>
      <c r="L50" s="4"/>
      <c r="M50" s="4"/>
      <c r="N50" s="4"/>
      <c r="O50" s="4"/>
      <c r="P50" s="4"/>
      <c r="Q50" s="4"/>
      <c r="R50" s="4"/>
    </row>
    <row r="51" spans="1:26" x14ac:dyDescent="0.25">
      <c r="A51" s="16"/>
      <c r="B51" s="23" t="s">
        <v>215</v>
      </c>
      <c r="C51" s="25"/>
      <c r="D51" s="25"/>
      <c r="E51" s="30">
        <v>1646.9</v>
      </c>
      <c r="F51" s="31" t="s">
        <v>160</v>
      </c>
      <c r="G51" s="25"/>
      <c r="H51" s="25"/>
      <c r="I51" s="32">
        <v>20.7</v>
      </c>
      <c r="J51" s="31" t="s">
        <v>160</v>
      </c>
      <c r="K51" s="25"/>
      <c r="L51" s="25"/>
      <c r="M51" s="32" t="s">
        <v>284</v>
      </c>
      <c r="N51" s="31" t="s">
        <v>226</v>
      </c>
      <c r="O51" s="25"/>
      <c r="P51" s="25"/>
      <c r="Q51" s="30">
        <v>1655.9</v>
      </c>
      <c r="R51" s="31" t="s">
        <v>160</v>
      </c>
    </row>
    <row r="52" spans="1:26" x14ac:dyDescent="0.25">
      <c r="A52" s="16"/>
      <c r="B52" s="2" t="s">
        <v>200</v>
      </c>
      <c r="C52" s="4"/>
      <c r="D52" s="4"/>
      <c r="E52" s="26">
        <v>1104.2</v>
      </c>
      <c r="F52" t="s">
        <v>160</v>
      </c>
      <c r="G52" s="4"/>
      <c r="H52" s="4"/>
      <c r="I52" s="36">
        <v>22.5</v>
      </c>
      <c r="J52" t="s">
        <v>160</v>
      </c>
      <c r="K52" s="4"/>
      <c r="L52" s="4"/>
      <c r="M52" s="36" t="s">
        <v>285</v>
      </c>
      <c r="N52" t="s">
        <v>226</v>
      </c>
      <c r="O52" s="4"/>
      <c r="P52" s="4"/>
      <c r="Q52" s="26">
        <v>1125.3</v>
      </c>
      <c r="R52" t="s">
        <v>160</v>
      </c>
    </row>
    <row r="53" spans="1:26" ht="15.75" thickBot="1" x14ac:dyDescent="0.3">
      <c r="A53" s="16"/>
      <c r="B53" s="23" t="s">
        <v>276</v>
      </c>
      <c r="C53" s="25"/>
      <c r="D53" s="25"/>
      <c r="E53" s="30">
        <v>1531.2</v>
      </c>
      <c r="F53" s="31" t="s">
        <v>160</v>
      </c>
      <c r="G53" s="25"/>
      <c r="H53" s="25"/>
      <c r="I53" s="32">
        <v>2.2000000000000002</v>
      </c>
      <c r="J53" s="31" t="s">
        <v>160</v>
      </c>
      <c r="K53" s="25"/>
      <c r="L53" s="25"/>
      <c r="M53" s="32" t="s">
        <v>286</v>
      </c>
      <c r="N53" s="31" t="s">
        <v>226</v>
      </c>
      <c r="O53" s="25"/>
      <c r="P53" s="25"/>
      <c r="Q53" s="30">
        <v>1519.9</v>
      </c>
      <c r="R53" s="31" t="s">
        <v>160</v>
      </c>
    </row>
    <row r="54" spans="1:26" x14ac:dyDescent="0.25">
      <c r="A54" s="16"/>
      <c r="B54" s="14"/>
      <c r="C54" s="14"/>
      <c r="D54" s="35"/>
      <c r="E54" s="35"/>
      <c r="F54" s="14"/>
      <c r="G54" s="14"/>
      <c r="H54" s="35"/>
      <c r="I54" s="35"/>
      <c r="J54" s="14"/>
      <c r="K54" s="14"/>
      <c r="L54" s="35"/>
      <c r="M54" s="35"/>
      <c r="N54" s="14"/>
      <c r="O54" s="14"/>
      <c r="P54" s="35"/>
      <c r="Q54" s="35"/>
      <c r="R54" s="14"/>
    </row>
    <row r="55" spans="1:26" x14ac:dyDescent="0.25">
      <c r="A55" s="16"/>
      <c r="B55" s="2" t="s">
        <v>195</v>
      </c>
      <c r="C55" s="4"/>
      <c r="D55" s="4"/>
      <c r="E55" s="26">
        <v>14364.5</v>
      </c>
      <c r="F55" t="s">
        <v>160</v>
      </c>
      <c r="G55" s="4"/>
      <c r="H55" s="4"/>
      <c r="I55" s="36">
        <v>299</v>
      </c>
      <c r="J55" t="s">
        <v>160</v>
      </c>
      <c r="K55" s="4"/>
      <c r="L55" s="4"/>
      <c r="M55" s="36" t="s">
        <v>287</v>
      </c>
      <c r="N55" t="s">
        <v>226</v>
      </c>
      <c r="O55" s="4"/>
      <c r="P55" s="4"/>
      <c r="Q55" s="26">
        <v>14598.6</v>
      </c>
      <c r="R55" t="s">
        <v>160</v>
      </c>
    </row>
    <row r="56" spans="1:26" ht="15.75" thickBot="1" x14ac:dyDescent="0.3">
      <c r="A56" s="16"/>
      <c r="B56" s="23" t="s">
        <v>27</v>
      </c>
      <c r="C56" s="25"/>
      <c r="D56" s="25"/>
      <c r="E56" s="32">
        <v>715.6</v>
      </c>
      <c r="F56" s="31" t="s">
        <v>160</v>
      </c>
      <c r="G56" s="25"/>
      <c r="H56" s="31"/>
      <c r="I56" s="33" t="s">
        <v>182</v>
      </c>
      <c r="J56" s="31" t="s">
        <v>160</v>
      </c>
      <c r="K56" s="25"/>
      <c r="L56" s="31"/>
      <c r="M56" s="33" t="s">
        <v>182</v>
      </c>
      <c r="N56" s="31" t="s">
        <v>160</v>
      </c>
      <c r="O56" s="25"/>
      <c r="P56" s="25"/>
      <c r="Q56" s="32">
        <v>715.6</v>
      </c>
      <c r="R56" s="31" t="s">
        <v>160</v>
      </c>
    </row>
    <row r="57" spans="1:26" x14ac:dyDescent="0.25">
      <c r="A57" s="16"/>
      <c r="B57" s="14"/>
      <c r="C57" s="14"/>
      <c r="D57" s="35"/>
      <c r="E57" s="35"/>
      <c r="F57" s="14"/>
      <c r="G57" s="14"/>
      <c r="H57" s="35"/>
      <c r="I57" s="35"/>
      <c r="J57" s="14"/>
      <c r="K57" s="14"/>
      <c r="L57" s="35"/>
      <c r="M57" s="35"/>
      <c r="N57" s="14"/>
      <c r="O57" s="14"/>
      <c r="P57" s="35"/>
      <c r="Q57" s="35"/>
      <c r="R57" s="14"/>
    </row>
    <row r="58" spans="1:26" ht="15.75" thickBot="1" x14ac:dyDescent="0.3">
      <c r="A58" s="16"/>
      <c r="B58" s="2" t="s">
        <v>178</v>
      </c>
      <c r="C58" s="4"/>
      <c r="D58" s="4" t="s">
        <v>169</v>
      </c>
      <c r="E58" s="26">
        <v>17446.099999999999</v>
      </c>
      <c r="F58" t="s">
        <v>160</v>
      </c>
      <c r="G58" s="4"/>
      <c r="H58" s="4" t="s">
        <v>169</v>
      </c>
      <c r="I58" s="36">
        <v>829.3</v>
      </c>
      <c r="J58" t="s">
        <v>160</v>
      </c>
      <c r="K58" s="4"/>
      <c r="L58" s="4" t="s">
        <v>169</v>
      </c>
      <c r="M58" s="36" t="s">
        <v>288</v>
      </c>
      <c r="N58" t="s">
        <v>226</v>
      </c>
      <c r="O58" s="4"/>
      <c r="P58" s="4" t="s">
        <v>169</v>
      </c>
      <c r="Q58" s="26">
        <v>18129.7</v>
      </c>
      <c r="R58" t="s">
        <v>160</v>
      </c>
    </row>
    <row r="59" spans="1:26" ht="15.75" thickTop="1" x14ac:dyDescent="0.25">
      <c r="A59" s="16"/>
      <c r="B59" s="14"/>
      <c r="C59" s="14"/>
      <c r="D59" s="37"/>
      <c r="E59" s="37"/>
      <c r="F59" s="14"/>
      <c r="G59" s="14"/>
      <c r="H59" s="37"/>
      <c r="I59" s="37"/>
      <c r="J59" s="14"/>
      <c r="K59" s="14"/>
      <c r="L59" s="37"/>
      <c r="M59" s="37"/>
      <c r="N59" s="14"/>
      <c r="O59" s="14"/>
      <c r="P59" s="37"/>
      <c r="Q59" s="37"/>
      <c r="R59" s="14"/>
    </row>
    <row r="60" spans="1:26" x14ac:dyDescent="0.25">
      <c r="A60" s="16"/>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8.75" x14ac:dyDescent="0.3">
      <c r="A61" s="1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60" x14ac:dyDescent="0.25">
      <c r="A62" s="16"/>
      <c r="B62" s="10">
        <v>-1</v>
      </c>
      <c r="C62" s="10" t="s">
        <v>202</v>
      </c>
    </row>
    <row r="63" spans="1:26" ht="25.5" customHeight="1" x14ac:dyDescent="0.25">
      <c r="A63" s="16" t="s">
        <v>477</v>
      </c>
      <c r="B63" s="18" t="s">
        <v>290</v>
      </c>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x14ac:dyDescent="0.25">
      <c r="A64" s="16"/>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10" x14ac:dyDescent="0.25">
      <c r="A65" s="16"/>
      <c r="B65" s="13"/>
      <c r="C65" s="13"/>
      <c r="D65" s="13"/>
      <c r="E65" s="13"/>
      <c r="F65" s="13"/>
      <c r="G65" s="13"/>
      <c r="H65" s="13"/>
      <c r="I65" s="13"/>
      <c r="J65" s="13"/>
    </row>
    <row r="66" spans="1:10" x14ac:dyDescent="0.25">
      <c r="A66" s="16"/>
      <c r="B66" s="74"/>
      <c r="C66" s="74" t="s">
        <v>160</v>
      </c>
      <c r="D66" s="66" t="s">
        <v>267</v>
      </c>
      <c r="E66" s="66"/>
      <c r="F66" s="74"/>
      <c r="G66" s="74" t="s">
        <v>160</v>
      </c>
      <c r="H66" s="66" t="s">
        <v>165</v>
      </c>
      <c r="I66" s="66"/>
      <c r="J66" s="74"/>
    </row>
    <row r="67" spans="1:10" ht="15.75" thickBot="1" x14ac:dyDescent="0.3">
      <c r="A67" s="16"/>
      <c r="B67" s="74"/>
      <c r="C67" s="74"/>
      <c r="D67" s="67" t="s">
        <v>268</v>
      </c>
      <c r="E67" s="67"/>
      <c r="F67" s="74"/>
      <c r="G67" s="74"/>
      <c r="H67" s="67"/>
      <c r="I67" s="67"/>
      <c r="J67" s="74"/>
    </row>
    <row r="68" spans="1:10" x14ac:dyDescent="0.25">
      <c r="A68" s="16"/>
      <c r="B68" s="54"/>
      <c r="C68" s="54" t="s">
        <v>160</v>
      </c>
      <c r="D68" s="66" t="s">
        <v>166</v>
      </c>
      <c r="E68" s="66"/>
      <c r="F68" s="66"/>
      <c r="G68" s="66"/>
      <c r="H68" s="66"/>
      <c r="I68" s="66"/>
      <c r="J68" s="54"/>
    </row>
    <row r="69" spans="1:10" ht="26.25" thickBot="1" x14ac:dyDescent="0.3">
      <c r="A69" s="16"/>
      <c r="B69" s="55" t="s">
        <v>291</v>
      </c>
      <c r="C69" s="56" t="s">
        <v>160</v>
      </c>
      <c r="D69" s="56" t="s">
        <v>169</v>
      </c>
      <c r="E69" s="57">
        <v>513.6</v>
      </c>
      <c r="F69" s="58" t="s">
        <v>160</v>
      </c>
      <c r="G69" s="56" t="s">
        <v>160</v>
      </c>
      <c r="H69" s="56" t="s">
        <v>169</v>
      </c>
      <c r="I69" s="57">
        <v>513.6</v>
      </c>
      <c r="J69" s="58" t="s">
        <v>160</v>
      </c>
    </row>
    <row r="70" spans="1:10" x14ac:dyDescent="0.25">
      <c r="A70" s="16"/>
      <c r="B70" s="61"/>
      <c r="C70" s="61" t="s">
        <v>160</v>
      </c>
      <c r="D70" s="62"/>
      <c r="E70" s="62"/>
      <c r="F70" s="61"/>
      <c r="G70" s="61" t="s">
        <v>160</v>
      </c>
      <c r="H70" s="62"/>
      <c r="I70" s="62"/>
      <c r="J70" s="61"/>
    </row>
    <row r="71" spans="1:10" x14ac:dyDescent="0.25">
      <c r="A71" s="16"/>
      <c r="B71" s="59" t="s">
        <v>478</v>
      </c>
      <c r="C71" s="13"/>
      <c r="D71" s="13"/>
      <c r="E71" s="73">
        <v>4576</v>
      </c>
      <c r="F71" s="53" t="s">
        <v>160</v>
      </c>
      <c r="G71" s="13"/>
      <c r="H71" s="13"/>
      <c r="I71" s="73">
        <v>4631.5</v>
      </c>
      <c r="J71" s="53" t="s">
        <v>160</v>
      </c>
    </row>
    <row r="72" spans="1:10" x14ac:dyDescent="0.25">
      <c r="A72" s="16"/>
      <c r="B72" s="55" t="s">
        <v>293</v>
      </c>
      <c r="C72" s="56"/>
      <c r="D72" s="56"/>
      <c r="E72" s="56"/>
      <c r="F72" s="56"/>
      <c r="G72" s="56"/>
      <c r="H72" s="56"/>
      <c r="I72" s="56"/>
      <c r="J72" s="56"/>
    </row>
    <row r="73" spans="1:10" x14ac:dyDescent="0.25">
      <c r="A73" s="16"/>
      <c r="B73" s="77" t="s">
        <v>294</v>
      </c>
      <c r="C73" s="13"/>
      <c r="D73" s="13"/>
      <c r="E73" s="69">
        <v>585.20000000000005</v>
      </c>
      <c r="F73" s="53" t="s">
        <v>160</v>
      </c>
      <c r="G73" s="13"/>
      <c r="H73" s="13"/>
      <c r="I73" s="69">
        <v>588.79999999999995</v>
      </c>
      <c r="J73" s="53" t="s">
        <v>160</v>
      </c>
    </row>
    <row r="74" spans="1:10" x14ac:dyDescent="0.25">
      <c r="A74" s="16"/>
      <c r="B74" s="78" t="s">
        <v>295</v>
      </c>
      <c r="C74" s="56"/>
      <c r="D74" s="56"/>
      <c r="E74" s="79">
        <v>3254.5</v>
      </c>
      <c r="F74" s="58" t="s">
        <v>160</v>
      </c>
      <c r="G74" s="56"/>
      <c r="H74" s="56"/>
      <c r="I74" s="79">
        <v>3306.6</v>
      </c>
      <c r="J74" s="58" t="s">
        <v>160</v>
      </c>
    </row>
    <row r="75" spans="1:10" x14ac:dyDescent="0.25">
      <c r="A75" s="16"/>
      <c r="B75" s="77" t="s">
        <v>296</v>
      </c>
      <c r="C75" s="13"/>
      <c r="D75" s="13"/>
      <c r="E75" s="73">
        <v>2764.4</v>
      </c>
      <c r="F75" s="53" t="s">
        <v>160</v>
      </c>
      <c r="G75" s="13"/>
      <c r="H75" s="13"/>
      <c r="I75" s="73">
        <v>2858.5</v>
      </c>
      <c r="J75" s="53" t="s">
        <v>160</v>
      </c>
    </row>
    <row r="76" spans="1:10" ht="15.75" thickBot="1" x14ac:dyDescent="0.3">
      <c r="A76" s="16"/>
      <c r="B76" s="78" t="s">
        <v>297</v>
      </c>
      <c r="C76" s="56"/>
      <c r="D76" s="56"/>
      <c r="E76" s="79">
        <v>3183.4</v>
      </c>
      <c r="F76" s="58" t="s">
        <v>160</v>
      </c>
      <c r="G76" s="56"/>
      <c r="H76" s="56"/>
      <c r="I76" s="79">
        <v>3284.8</v>
      </c>
      <c r="J76" s="58" t="s">
        <v>160</v>
      </c>
    </row>
    <row r="77" spans="1:10" x14ac:dyDescent="0.25">
      <c r="A77" s="16"/>
      <c r="B77" s="61"/>
      <c r="C77" s="61" t="s">
        <v>160</v>
      </c>
      <c r="D77" s="62"/>
      <c r="E77" s="62"/>
      <c r="F77" s="61"/>
      <c r="G77" s="61" t="s">
        <v>160</v>
      </c>
      <c r="H77" s="62"/>
      <c r="I77" s="62"/>
      <c r="J77" s="61"/>
    </row>
    <row r="78" spans="1:10" ht="15.75" thickBot="1" x14ac:dyDescent="0.3">
      <c r="A78" s="16"/>
      <c r="B78" s="80" t="s">
        <v>195</v>
      </c>
      <c r="C78" s="13"/>
      <c r="D78" s="13"/>
      <c r="E78" s="73">
        <v>14363.5</v>
      </c>
      <c r="F78" s="53" t="s">
        <v>160</v>
      </c>
      <c r="G78" s="13"/>
      <c r="H78" s="13"/>
      <c r="I78" s="73">
        <v>14670.2</v>
      </c>
      <c r="J78" s="53" t="s">
        <v>160</v>
      </c>
    </row>
    <row r="79" spans="1:10" x14ac:dyDescent="0.25">
      <c r="A79" s="16"/>
      <c r="B79" s="61"/>
      <c r="C79" s="61" t="s">
        <v>160</v>
      </c>
      <c r="D79" s="62"/>
      <c r="E79" s="62"/>
      <c r="F79" s="61"/>
      <c r="G79" s="61" t="s">
        <v>160</v>
      </c>
      <c r="H79" s="62"/>
      <c r="I79" s="62"/>
      <c r="J79" s="61"/>
    </row>
    <row r="80" spans="1:10" ht="15.75" thickBot="1" x14ac:dyDescent="0.3">
      <c r="A80" s="16"/>
      <c r="B80" s="55" t="s">
        <v>298</v>
      </c>
      <c r="C80" s="56"/>
      <c r="D80" s="56"/>
      <c r="E80" s="79">
        <v>2573.1999999999998</v>
      </c>
      <c r="F80" s="58" t="s">
        <v>160</v>
      </c>
      <c r="G80" s="56"/>
      <c r="H80" s="56"/>
      <c r="I80" s="79">
        <v>3053.5</v>
      </c>
      <c r="J80" s="58" t="s">
        <v>160</v>
      </c>
    </row>
    <row r="81" spans="1:26" x14ac:dyDescent="0.25">
      <c r="A81" s="16"/>
      <c r="B81" s="61"/>
      <c r="C81" s="61" t="s">
        <v>160</v>
      </c>
      <c r="D81" s="62"/>
      <c r="E81" s="62"/>
      <c r="F81" s="61"/>
      <c r="G81" s="61" t="s">
        <v>160</v>
      </c>
      <c r="H81" s="62"/>
      <c r="I81" s="62"/>
      <c r="J81" s="61"/>
    </row>
    <row r="82" spans="1:26" ht="15.75" thickBot="1" x14ac:dyDescent="0.3">
      <c r="A82" s="16"/>
      <c r="B82" s="81" t="s">
        <v>178</v>
      </c>
      <c r="C82" s="13"/>
      <c r="D82" s="13" t="s">
        <v>169</v>
      </c>
      <c r="E82" s="73">
        <v>17450.3</v>
      </c>
      <c r="F82" s="53" t="s">
        <v>160</v>
      </c>
      <c r="G82" s="13"/>
      <c r="H82" s="13" t="s">
        <v>169</v>
      </c>
      <c r="I82" s="73">
        <v>18237.3</v>
      </c>
      <c r="J82" s="53" t="s">
        <v>160</v>
      </c>
    </row>
    <row r="83" spans="1:26" ht="15.75" thickTop="1" x14ac:dyDescent="0.25">
      <c r="A83" s="16"/>
      <c r="B83" s="61"/>
      <c r="C83" s="61" t="s">
        <v>160</v>
      </c>
      <c r="D83" s="63"/>
      <c r="E83" s="63"/>
      <c r="F83" s="61"/>
      <c r="G83" s="61" t="s">
        <v>160</v>
      </c>
      <c r="H83" s="63"/>
      <c r="I83" s="63"/>
      <c r="J83" s="61"/>
    </row>
    <row r="84" spans="1:26" x14ac:dyDescent="0.25">
      <c r="A84" s="16"/>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22.5" x14ac:dyDescent="0.25">
      <c r="A85" s="16"/>
      <c r="B85" s="76">
        <v>-1</v>
      </c>
      <c r="C85" s="76" t="s">
        <v>299</v>
      </c>
    </row>
    <row r="86" spans="1:26" x14ac:dyDescent="0.25">
      <c r="A86" s="16" t="s">
        <v>479</v>
      </c>
      <c r="B86" s="18" t="s">
        <v>301</v>
      </c>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x14ac:dyDescent="0.25">
      <c r="A87" s="16"/>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spans="1:26" x14ac:dyDescent="0.25">
      <c r="A88" s="16"/>
      <c r="B88" s="13"/>
      <c r="C88" s="13"/>
      <c r="D88" s="13"/>
      <c r="E88" s="13"/>
      <c r="F88" s="13"/>
      <c r="G88" s="13"/>
      <c r="H88" s="13"/>
      <c r="I88" s="13"/>
      <c r="J88" s="13"/>
    </row>
    <row r="89" spans="1:26" x14ac:dyDescent="0.25">
      <c r="A89" s="16"/>
      <c r="B89" s="74"/>
      <c r="C89" s="74" t="s">
        <v>160</v>
      </c>
      <c r="D89" s="66" t="s">
        <v>302</v>
      </c>
      <c r="E89" s="66"/>
      <c r="F89" s="66"/>
      <c r="G89" s="66"/>
      <c r="H89" s="66"/>
      <c r="I89" s="66"/>
      <c r="J89" s="74"/>
    </row>
    <row r="90" spans="1:26" x14ac:dyDescent="0.25">
      <c r="A90" s="16"/>
      <c r="B90" s="74"/>
      <c r="C90" s="74"/>
      <c r="D90" s="66" t="s">
        <v>303</v>
      </c>
      <c r="E90" s="66"/>
      <c r="F90" s="66"/>
      <c r="G90" s="66"/>
      <c r="H90" s="66"/>
      <c r="I90" s="66"/>
      <c r="J90" s="74"/>
    </row>
    <row r="91" spans="1:26" ht="15.75" thickBot="1" x14ac:dyDescent="0.3">
      <c r="A91" s="16"/>
      <c r="B91" s="54"/>
      <c r="C91" s="54" t="s">
        <v>160</v>
      </c>
      <c r="D91" s="67">
        <v>2015</v>
      </c>
      <c r="E91" s="67"/>
      <c r="F91" s="54"/>
      <c r="G91" s="54" t="s">
        <v>160</v>
      </c>
      <c r="H91" s="67">
        <v>2014</v>
      </c>
      <c r="I91" s="67"/>
      <c r="J91" s="54"/>
    </row>
    <row r="92" spans="1:26" x14ac:dyDescent="0.25">
      <c r="A92" s="16"/>
      <c r="B92" s="54"/>
      <c r="C92" s="54" t="s">
        <v>160</v>
      </c>
      <c r="D92" s="66" t="s">
        <v>166</v>
      </c>
      <c r="E92" s="66"/>
      <c r="F92" s="66"/>
      <c r="G92" s="66"/>
      <c r="H92" s="66"/>
      <c r="I92" s="66"/>
      <c r="J92" s="54"/>
    </row>
    <row r="93" spans="1:26" x14ac:dyDescent="0.25">
      <c r="A93" s="16"/>
      <c r="B93" s="55" t="s">
        <v>304</v>
      </c>
      <c r="C93" s="56" t="s">
        <v>160</v>
      </c>
      <c r="D93" s="56" t="s">
        <v>169</v>
      </c>
      <c r="E93" s="57">
        <v>94.7</v>
      </c>
      <c r="F93" s="58" t="s">
        <v>160</v>
      </c>
      <c r="G93" s="56" t="s">
        <v>160</v>
      </c>
      <c r="H93" s="56" t="s">
        <v>169</v>
      </c>
      <c r="I93" s="57">
        <v>95.3</v>
      </c>
      <c r="J93" s="58" t="s">
        <v>160</v>
      </c>
    </row>
    <row r="94" spans="1:26" x14ac:dyDescent="0.25">
      <c r="A94" s="16"/>
      <c r="B94" s="59" t="s">
        <v>305</v>
      </c>
      <c r="C94" s="13" t="s">
        <v>160</v>
      </c>
      <c r="D94" s="13"/>
      <c r="E94" s="69">
        <v>14.5</v>
      </c>
      <c r="F94" s="53" t="s">
        <v>160</v>
      </c>
      <c r="G94" s="13" t="s">
        <v>160</v>
      </c>
      <c r="H94" s="13"/>
      <c r="I94" s="69">
        <v>13.6</v>
      </c>
      <c r="J94" s="53" t="s">
        <v>160</v>
      </c>
    </row>
    <row r="95" spans="1:26" x14ac:dyDescent="0.25">
      <c r="A95" s="16"/>
      <c r="B95" s="55" t="s">
        <v>306</v>
      </c>
      <c r="C95" s="56" t="s">
        <v>160</v>
      </c>
      <c r="D95" s="56"/>
      <c r="E95" s="57" t="s">
        <v>307</v>
      </c>
      <c r="F95" s="58" t="s">
        <v>226</v>
      </c>
      <c r="G95" s="56" t="s">
        <v>160</v>
      </c>
      <c r="H95" s="56"/>
      <c r="I95" s="57" t="s">
        <v>308</v>
      </c>
      <c r="J95" s="58" t="s">
        <v>226</v>
      </c>
    </row>
    <row r="96" spans="1:26" x14ac:dyDescent="0.25">
      <c r="A96" s="16"/>
      <c r="B96" s="59" t="s">
        <v>480</v>
      </c>
      <c r="C96" s="13" t="s">
        <v>160</v>
      </c>
      <c r="D96" s="13"/>
      <c r="E96" s="69">
        <v>6.6</v>
      </c>
      <c r="F96" s="53" t="s">
        <v>160</v>
      </c>
      <c r="G96" s="13" t="s">
        <v>160</v>
      </c>
      <c r="H96" s="13"/>
      <c r="I96" s="69">
        <v>3.9</v>
      </c>
      <c r="J96" s="53" t="s">
        <v>160</v>
      </c>
    </row>
    <row r="97" spans="1:26" x14ac:dyDescent="0.25">
      <c r="A97" s="16"/>
      <c r="B97" s="55" t="s">
        <v>481</v>
      </c>
      <c r="C97" s="56" t="s">
        <v>160</v>
      </c>
      <c r="D97" s="56"/>
      <c r="E97" s="57">
        <v>2.2999999999999998</v>
      </c>
      <c r="F97" s="58" t="s">
        <v>160</v>
      </c>
      <c r="G97" s="56" t="s">
        <v>160</v>
      </c>
      <c r="H97" s="56"/>
      <c r="I97" s="57">
        <v>0.1</v>
      </c>
      <c r="J97" s="58" t="s">
        <v>160</v>
      </c>
    </row>
    <row r="98" spans="1:26" x14ac:dyDescent="0.25">
      <c r="A98" s="16"/>
      <c r="B98" s="59" t="s">
        <v>311</v>
      </c>
      <c r="C98" s="13" t="s">
        <v>160</v>
      </c>
      <c r="D98" s="13"/>
      <c r="E98" s="69" t="s">
        <v>251</v>
      </c>
      <c r="F98" s="53" t="s">
        <v>226</v>
      </c>
      <c r="G98" s="13" t="s">
        <v>160</v>
      </c>
      <c r="H98" s="13"/>
      <c r="I98" s="69">
        <v>0.4</v>
      </c>
      <c r="J98" s="53" t="s">
        <v>160</v>
      </c>
    </row>
    <row r="99" spans="1:26" ht="15.75" thickBot="1" x14ac:dyDescent="0.3">
      <c r="A99" s="16"/>
      <c r="B99" s="55" t="s">
        <v>312</v>
      </c>
      <c r="C99" s="56" t="s">
        <v>160</v>
      </c>
      <c r="D99" s="56"/>
      <c r="E99" s="57">
        <v>3.6</v>
      </c>
      <c r="F99" s="58" t="s">
        <v>160</v>
      </c>
      <c r="G99" s="56" t="s">
        <v>160</v>
      </c>
      <c r="H99" s="56"/>
      <c r="I99" s="57">
        <v>4.3</v>
      </c>
      <c r="J99" s="58" t="s">
        <v>160</v>
      </c>
    </row>
    <row r="100" spans="1:26" x14ac:dyDescent="0.25">
      <c r="A100" s="16"/>
      <c r="B100" s="61"/>
      <c r="C100" s="61" t="s">
        <v>160</v>
      </c>
      <c r="D100" s="62"/>
      <c r="E100" s="62"/>
      <c r="F100" s="61"/>
      <c r="G100" s="61" t="s">
        <v>160</v>
      </c>
      <c r="H100" s="62"/>
      <c r="I100" s="62"/>
      <c r="J100" s="61"/>
    </row>
    <row r="101" spans="1:26" ht="15.75" thickBot="1" x14ac:dyDescent="0.3">
      <c r="A101" s="16"/>
      <c r="B101" s="77" t="s">
        <v>178</v>
      </c>
      <c r="C101" s="13"/>
      <c r="D101" s="13" t="s">
        <v>169</v>
      </c>
      <c r="E101" s="69">
        <v>113.4</v>
      </c>
      <c r="F101" s="53" t="s">
        <v>160</v>
      </c>
      <c r="G101" s="13"/>
      <c r="H101" s="13" t="s">
        <v>169</v>
      </c>
      <c r="I101" s="69">
        <v>110.6</v>
      </c>
      <c r="J101" s="53" t="s">
        <v>160</v>
      </c>
    </row>
    <row r="102" spans="1:26" ht="15.75" thickTop="1" x14ac:dyDescent="0.25">
      <c r="A102" s="16"/>
      <c r="B102" s="61"/>
      <c r="C102" s="61" t="s">
        <v>160</v>
      </c>
      <c r="D102" s="63"/>
      <c r="E102" s="63"/>
      <c r="F102" s="61"/>
      <c r="G102" s="61" t="s">
        <v>160</v>
      </c>
      <c r="H102" s="63"/>
      <c r="I102" s="63"/>
      <c r="J102" s="61"/>
    </row>
    <row r="103" spans="1:26" x14ac:dyDescent="0.25">
      <c r="A103" s="16"/>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33.75" x14ac:dyDescent="0.25">
      <c r="A104" s="16"/>
      <c r="B104" s="76">
        <v>-1</v>
      </c>
      <c r="C104" s="76" t="s">
        <v>313</v>
      </c>
    </row>
    <row r="105" spans="1:26" x14ac:dyDescent="0.25">
      <c r="A105" s="16" t="s">
        <v>482</v>
      </c>
      <c r="B105" s="18" t="s">
        <v>483</v>
      </c>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x14ac:dyDescent="0.25">
      <c r="A106" s="16"/>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x14ac:dyDescent="0.25">
      <c r="A107" s="16"/>
      <c r="B107" s="54"/>
      <c r="C107" s="54"/>
      <c r="D107" s="54"/>
      <c r="E107" s="54"/>
      <c r="F107" s="54"/>
      <c r="G107" s="54"/>
      <c r="H107" s="54"/>
      <c r="I107" s="54"/>
      <c r="J107" s="54"/>
    </row>
    <row r="108" spans="1:26" x14ac:dyDescent="0.25">
      <c r="A108" s="16"/>
      <c r="B108" s="74"/>
      <c r="C108" s="74" t="s">
        <v>160</v>
      </c>
      <c r="D108" s="66" t="s">
        <v>302</v>
      </c>
      <c r="E108" s="66"/>
      <c r="F108" s="66"/>
      <c r="G108" s="66"/>
      <c r="H108" s="66"/>
      <c r="I108" s="66"/>
      <c r="J108" s="74"/>
    </row>
    <row r="109" spans="1:26" x14ac:dyDescent="0.25">
      <c r="A109" s="16"/>
      <c r="B109" s="74"/>
      <c r="C109" s="74"/>
      <c r="D109" s="66" t="s">
        <v>303</v>
      </c>
      <c r="E109" s="66"/>
      <c r="F109" s="66"/>
      <c r="G109" s="66"/>
      <c r="H109" s="66"/>
      <c r="I109" s="66"/>
      <c r="J109" s="74"/>
    </row>
    <row r="110" spans="1:26" ht="15.75" thickBot="1" x14ac:dyDescent="0.3">
      <c r="A110" s="16"/>
      <c r="B110" s="54"/>
      <c r="C110" s="54" t="s">
        <v>160</v>
      </c>
      <c r="D110" s="67">
        <v>2015</v>
      </c>
      <c r="E110" s="67"/>
      <c r="F110" s="54"/>
      <c r="G110" s="54" t="s">
        <v>160</v>
      </c>
      <c r="H110" s="67">
        <v>2014</v>
      </c>
      <c r="I110" s="67"/>
      <c r="J110" s="54"/>
    </row>
    <row r="111" spans="1:26" x14ac:dyDescent="0.25">
      <c r="A111" s="16"/>
      <c r="B111" s="54"/>
      <c r="C111" s="54" t="s">
        <v>160</v>
      </c>
      <c r="D111" s="66" t="s">
        <v>166</v>
      </c>
      <c r="E111" s="66"/>
      <c r="F111" s="66"/>
      <c r="G111" s="66"/>
      <c r="H111" s="66"/>
      <c r="I111" s="66"/>
      <c r="J111" s="54"/>
    </row>
    <row r="112" spans="1:26" x14ac:dyDescent="0.25">
      <c r="A112" s="16"/>
      <c r="B112" s="55" t="s">
        <v>318</v>
      </c>
      <c r="C112" s="56" t="s">
        <v>160</v>
      </c>
      <c r="D112" s="56" t="s">
        <v>169</v>
      </c>
      <c r="E112" s="57">
        <v>114.4</v>
      </c>
      <c r="F112" s="58" t="s">
        <v>160</v>
      </c>
      <c r="G112" s="56" t="s">
        <v>160</v>
      </c>
      <c r="H112" s="56" t="s">
        <v>169</v>
      </c>
      <c r="I112" s="57">
        <v>107.7</v>
      </c>
      <c r="J112" s="58" t="s">
        <v>160</v>
      </c>
    </row>
    <row r="113" spans="1:26" ht="15.75" thickBot="1" x14ac:dyDescent="0.3">
      <c r="A113" s="16"/>
      <c r="B113" s="59" t="s">
        <v>319</v>
      </c>
      <c r="C113" s="13" t="s">
        <v>160</v>
      </c>
      <c r="D113" s="13"/>
      <c r="E113" s="69" t="s">
        <v>320</v>
      </c>
      <c r="F113" s="53" t="s">
        <v>226</v>
      </c>
      <c r="G113" s="13" t="s">
        <v>160</v>
      </c>
      <c r="H113" s="13"/>
      <c r="I113" s="69" t="s">
        <v>321</v>
      </c>
      <c r="J113" s="53" t="s">
        <v>226</v>
      </c>
    </row>
    <row r="114" spans="1:26" x14ac:dyDescent="0.25">
      <c r="A114" s="16"/>
      <c r="B114" s="61"/>
      <c r="C114" s="61" t="s">
        <v>160</v>
      </c>
      <c r="D114" s="62"/>
      <c r="E114" s="62"/>
      <c r="F114" s="61"/>
      <c r="G114" s="61" t="s">
        <v>160</v>
      </c>
      <c r="H114" s="62"/>
      <c r="I114" s="62"/>
      <c r="J114" s="61"/>
    </row>
    <row r="115" spans="1:26" ht="15.75" thickBot="1" x14ac:dyDescent="0.3">
      <c r="A115" s="16"/>
      <c r="B115" s="55" t="s">
        <v>73</v>
      </c>
      <c r="C115" s="56"/>
      <c r="D115" s="56" t="s">
        <v>169</v>
      </c>
      <c r="E115" s="57">
        <v>43.1</v>
      </c>
      <c r="F115" s="58" t="s">
        <v>160</v>
      </c>
      <c r="G115" s="56"/>
      <c r="H115" s="56" t="s">
        <v>169</v>
      </c>
      <c r="I115" s="57">
        <v>96.8</v>
      </c>
      <c r="J115" s="58" t="s">
        <v>160</v>
      </c>
    </row>
    <row r="116" spans="1:26" ht="15.75" thickTop="1" x14ac:dyDescent="0.25">
      <c r="A116" s="16"/>
      <c r="B116" s="61"/>
      <c r="C116" s="61" t="s">
        <v>160</v>
      </c>
      <c r="D116" s="63"/>
      <c r="E116" s="63"/>
      <c r="F116" s="61"/>
      <c r="G116" s="61" t="s">
        <v>160</v>
      </c>
      <c r="H116" s="63"/>
      <c r="I116" s="63"/>
      <c r="J116" s="61"/>
    </row>
    <row r="117" spans="1:26" x14ac:dyDescent="0.25">
      <c r="A117" s="16" t="s">
        <v>484</v>
      </c>
      <c r="B117" s="18" t="s">
        <v>336</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x14ac:dyDescent="0.25">
      <c r="A118" s="16"/>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x14ac:dyDescent="0.25">
      <c r="A119" s="16"/>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thickBot="1" x14ac:dyDescent="0.3">
      <c r="A120" s="16"/>
      <c r="B120" s="54"/>
      <c r="C120" s="54" t="s">
        <v>160</v>
      </c>
      <c r="D120" s="67" t="s">
        <v>337</v>
      </c>
      <c r="E120" s="67"/>
      <c r="F120" s="67"/>
      <c r="G120" s="67"/>
      <c r="H120" s="67"/>
      <c r="I120" s="67"/>
      <c r="J120" s="54"/>
      <c r="K120" s="54" t="s">
        <v>160</v>
      </c>
      <c r="L120" s="67" t="s">
        <v>338</v>
      </c>
      <c r="M120" s="67"/>
      <c r="N120" s="67"/>
      <c r="O120" s="67"/>
      <c r="P120" s="67"/>
      <c r="Q120" s="67"/>
      <c r="R120" s="54"/>
      <c r="S120" s="54" t="s">
        <v>160</v>
      </c>
      <c r="T120" s="67" t="s">
        <v>178</v>
      </c>
      <c r="U120" s="67"/>
      <c r="V120" s="67"/>
      <c r="W120" s="67"/>
      <c r="X120" s="67"/>
      <c r="Y120" s="67"/>
      <c r="Z120" s="54"/>
    </row>
    <row r="121" spans="1:26" x14ac:dyDescent="0.25">
      <c r="A121" s="16"/>
      <c r="B121" s="74"/>
      <c r="C121" s="74" t="s">
        <v>160</v>
      </c>
      <c r="D121" s="84" t="s">
        <v>339</v>
      </c>
      <c r="E121" s="84"/>
      <c r="F121" s="85"/>
      <c r="G121" s="85" t="s">
        <v>160</v>
      </c>
      <c r="H121" s="84" t="s">
        <v>269</v>
      </c>
      <c r="I121" s="84"/>
      <c r="J121" s="74"/>
      <c r="K121" s="74" t="s">
        <v>160</v>
      </c>
      <c r="L121" s="84" t="s">
        <v>339</v>
      </c>
      <c r="M121" s="84"/>
      <c r="N121" s="85"/>
      <c r="O121" s="85" t="s">
        <v>160</v>
      </c>
      <c r="P121" s="84" t="s">
        <v>269</v>
      </c>
      <c r="Q121" s="84"/>
      <c r="R121" s="74"/>
      <c r="S121" s="74" t="s">
        <v>160</v>
      </c>
      <c r="T121" s="84" t="s">
        <v>339</v>
      </c>
      <c r="U121" s="84"/>
      <c r="V121" s="85"/>
      <c r="W121" s="85" t="s">
        <v>160</v>
      </c>
      <c r="X121" s="84" t="s">
        <v>269</v>
      </c>
      <c r="Y121" s="84"/>
      <c r="Z121" s="74"/>
    </row>
    <row r="122" spans="1:26" ht="15.75" thickBot="1" x14ac:dyDescent="0.3">
      <c r="A122" s="16"/>
      <c r="B122" s="74"/>
      <c r="C122" s="74"/>
      <c r="D122" s="67"/>
      <c r="E122" s="67"/>
      <c r="F122" s="74"/>
      <c r="G122" s="74"/>
      <c r="H122" s="67" t="s">
        <v>271</v>
      </c>
      <c r="I122" s="67"/>
      <c r="J122" s="74"/>
      <c r="K122" s="74"/>
      <c r="L122" s="67"/>
      <c r="M122" s="67"/>
      <c r="N122" s="74"/>
      <c r="O122" s="74"/>
      <c r="P122" s="67" t="s">
        <v>271</v>
      </c>
      <c r="Q122" s="67"/>
      <c r="R122" s="74"/>
      <c r="S122" s="74"/>
      <c r="T122" s="67"/>
      <c r="U122" s="67"/>
      <c r="V122" s="74"/>
      <c r="W122" s="74"/>
      <c r="X122" s="67" t="s">
        <v>271</v>
      </c>
      <c r="Y122" s="67"/>
      <c r="Z122" s="74"/>
    </row>
    <row r="123" spans="1:26" x14ac:dyDescent="0.25">
      <c r="A123" s="16"/>
      <c r="B123" s="54"/>
      <c r="C123" s="54" t="s">
        <v>160</v>
      </c>
      <c r="D123" s="66" t="s">
        <v>166</v>
      </c>
      <c r="E123" s="66"/>
      <c r="F123" s="66"/>
      <c r="G123" s="66"/>
      <c r="H123" s="66"/>
      <c r="I123" s="66"/>
      <c r="J123" s="66"/>
      <c r="K123" s="66"/>
      <c r="L123" s="66"/>
      <c r="M123" s="66"/>
      <c r="N123" s="66"/>
      <c r="O123" s="66"/>
      <c r="P123" s="66"/>
      <c r="Q123" s="66"/>
      <c r="R123" s="66"/>
      <c r="S123" s="66"/>
      <c r="T123" s="66"/>
      <c r="U123" s="66"/>
      <c r="V123" s="66"/>
      <c r="W123" s="66"/>
      <c r="X123" s="66"/>
      <c r="Y123" s="66"/>
      <c r="Z123" s="54"/>
    </row>
    <row r="124" spans="1:26" x14ac:dyDescent="0.25">
      <c r="A124" s="16"/>
      <c r="B124" s="72" t="s">
        <v>179</v>
      </c>
      <c r="C124" s="56" t="s">
        <v>160</v>
      </c>
      <c r="D124" s="56"/>
      <c r="E124" s="56"/>
      <c r="F124" s="56"/>
      <c r="G124" s="56" t="s">
        <v>160</v>
      </c>
      <c r="H124" s="56"/>
      <c r="I124" s="56"/>
      <c r="J124" s="56"/>
      <c r="K124" s="56" t="s">
        <v>160</v>
      </c>
      <c r="L124" s="56"/>
      <c r="M124" s="56"/>
      <c r="N124" s="56"/>
      <c r="O124" s="56" t="s">
        <v>160</v>
      </c>
      <c r="P124" s="56"/>
      <c r="Q124" s="56"/>
      <c r="R124" s="56"/>
      <c r="S124" s="56" t="s">
        <v>160</v>
      </c>
      <c r="T124" s="56"/>
      <c r="U124" s="56"/>
      <c r="V124" s="56"/>
      <c r="W124" s="56" t="s">
        <v>160</v>
      </c>
      <c r="X124" s="56"/>
      <c r="Y124" s="56"/>
      <c r="Z124" s="56"/>
    </row>
    <row r="125" spans="1:26" x14ac:dyDescent="0.25">
      <c r="A125" s="16"/>
      <c r="B125" s="59" t="s">
        <v>180</v>
      </c>
      <c r="C125" s="13" t="s">
        <v>160</v>
      </c>
      <c r="D125" s="13"/>
      <c r="E125" s="13"/>
      <c r="F125" s="13"/>
      <c r="G125" s="13" t="s">
        <v>160</v>
      </c>
      <c r="H125" s="13"/>
      <c r="I125" s="13"/>
      <c r="J125" s="13"/>
      <c r="K125" s="13" t="s">
        <v>160</v>
      </c>
      <c r="L125" s="13"/>
      <c r="M125" s="13"/>
      <c r="N125" s="13"/>
      <c r="O125" s="13" t="s">
        <v>160</v>
      </c>
      <c r="P125" s="13"/>
      <c r="Q125" s="13"/>
      <c r="R125" s="13"/>
      <c r="S125" s="13" t="s">
        <v>160</v>
      </c>
      <c r="T125" s="13"/>
      <c r="U125" s="13"/>
      <c r="V125" s="13"/>
      <c r="W125" s="13" t="s">
        <v>160</v>
      </c>
      <c r="X125" s="13"/>
      <c r="Y125" s="13"/>
      <c r="Z125" s="13"/>
    </row>
    <row r="126" spans="1:26" x14ac:dyDescent="0.25">
      <c r="A126" s="16"/>
      <c r="B126" s="78" t="s">
        <v>181</v>
      </c>
      <c r="C126" s="56" t="s">
        <v>160</v>
      </c>
      <c r="D126" s="56" t="s">
        <v>169</v>
      </c>
      <c r="E126" s="57">
        <v>448.1</v>
      </c>
      <c r="F126" s="58" t="s">
        <v>160</v>
      </c>
      <c r="G126" s="56" t="s">
        <v>160</v>
      </c>
      <c r="H126" s="56" t="s">
        <v>169</v>
      </c>
      <c r="I126" s="57">
        <v>15</v>
      </c>
      <c r="J126" s="58" t="s">
        <v>160</v>
      </c>
      <c r="K126" s="56" t="s">
        <v>160</v>
      </c>
      <c r="L126" s="58" t="s">
        <v>169</v>
      </c>
      <c r="M126" s="65" t="s">
        <v>182</v>
      </c>
      <c r="N126" s="58" t="s">
        <v>160</v>
      </c>
      <c r="O126" s="56" t="s">
        <v>160</v>
      </c>
      <c r="P126" s="58" t="s">
        <v>169</v>
      </c>
      <c r="Q126" s="65" t="s">
        <v>182</v>
      </c>
      <c r="R126" s="58" t="s">
        <v>160</v>
      </c>
      <c r="S126" s="56" t="s">
        <v>160</v>
      </c>
      <c r="T126" s="56" t="s">
        <v>169</v>
      </c>
      <c r="U126" s="57">
        <v>448.1</v>
      </c>
      <c r="V126" s="58" t="s">
        <v>160</v>
      </c>
      <c r="W126" s="56" t="s">
        <v>160</v>
      </c>
      <c r="X126" s="56" t="s">
        <v>169</v>
      </c>
      <c r="Y126" s="57">
        <v>15</v>
      </c>
      <c r="Z126" s="58" t="s">
        <v>160</v>
      </c>
    </row>
    <row r="127" spans="1:26" ht="15.75" thickBot="1" x14ac:dyDescent="0.3">
      <c r="A127" s="16"/>
      <c r="B127" s="77" t="s">
        <v>183</v>
      </c>
      <c r="C127" s="13" t="s">
        <v>160</v>
      </c>
      <c r="D127" s="53"/>
      <c r="E127" s="60" t="s">
        <v>182</v>
      </c>
      <c r="F127" s="53" t="s">
        <v>160</v>
      </c>
      <c r="G127" s="13" t="s">
        <v>160</v>
      </c>
      <c r="H127" s="53"/>
      <c r="I127" s="60" t="s">
        <v>182</v>
      </c>
      <c r="J127" s="53" t="s">
        <v>160</v>
      </c>
      <c r="K127" s="13" t="s">
        <v>160</v>
      </c>
      <c r="L127" s="53"/>
      <c r="M127" s="60" t="s">
        <v>182</v>
      </c>
      <c r="N127" s="53" t="s">
        <v>160</v>
      </c>
      <c r="O127" s="13" t="s">
        <v>160</v>
      </c>
      <c r="P127" s="53"/>
      <c r="Q127" s="60" t="s">
        <v>182</v>
      </c>
      <c r="R127" s="53" t="s">
        <v>160</v>
      </c>
      <c r="S127" s="13" t="s">
        <v>160</v>
      </c>
      <c r="T127" s="53"/>
      <c r="U127" s="60" t="s">
        <v>182</v>
      </c>
      <c r="V127" s="53" t="s">
        <v>160</v>
      </c>
      <c r="W127" s="13" t="s">
        <v>160</v>
      </c>
      <c r="X127" s="53"/>
      <c r="Y127" s="60" t="s">
        <v>182</v>
      </c>
      <c r="Z127" s="53" t="s">
        <v>160</v>
      </c>
    </row>
    <row r="128" spans="1:26" x14ac:dyDescent="0.25">
      <c r="A128" s="16"/>
      <c r="B128" s="61"/>
      <c r="C128" s="61" t="s">
        <v>160</v>
      </c>
      <c r="D128" s="62"/>
      <c r="E128" s="62"/>
      <c r="F128" s="61"/>
      <c r="G128" s="61" t="s">
        <v>160</v>
      </c>
      <c r="H128" s="62"/>
      <c r="I128" s="62"/>
      <c r="J128" s="61"/>
      <c r="K128" s="61" t="s">
        <v>160</v>
      </c>
      <c r="L128" s="62"/>
      <c r="M128" s="62"/>
      <c r="N128" s="61"/>
      <c r="O128" s="61" t="s">
        <v>160</v>
      </c>
      <c r="P128" s="62"/>
      <c r="Q128" s="62"/>
      <c r="R128" s="61"/>
      <c r="S128" s="61" t="s">
        <v>160</v>
      </c>
      <c r="T128" s="62"/>
      <c r="U128" s="62"/>
      <c r="V128" s="61"/>
      <c r="W128" s="61" t="s">
        <v>160</v>
      </c>
      <c r="X128" s="62"/>
      <c r="Y128" s="62"/>
      <c r="Z128" s="61"/>
    </row>
    <row r="129" spans="1:26" ht="15.75" thickBot="1" x14ac:dyDescent="0.3">
      <c r="A129" s="16"/>
      <c r="B129" s="82" t="s">
        <v>184</v>
      </c>
      <c r="C129" s="56"/>
      <c r="D129" s="56"/>
      <c r="E129" s="57">
        <v>448.1</v>
      </c>
      <c r="F129" s="58" t="s">
        <v>160</v>
      </c>
      <c r="G129" s="56"/>
      <c r="H129" s="56"/>
      <c r="I129" s="57">
        <v>15</v>
      </c>
      <c r="J129" s="58" t="s">
        <v>160</v>
      </c>
      <c r="K129" s="56"/>
      <c r="L129" s="58"/>
      <c r="M129" s="65" t="s">
        <v>182</v>
      </c>
      <c r="N129" s="58" t="s">
        <v>160</v>
      </c>
      <c r="O129" s="56"/>
      <c r="P129" s="58"/>
      <c r="Q129" s="65" t="s">
        <v>182</v>
      </c>
      <c r="R129" s="58" t="s">
        <v>160</v>
      </c>
      <c r="S129" s="56"/>
      <c r="T129" s="56"/>
      <c r="U129" s="57">
        <v>448.1</v>
      </c>
      <c r="V129" s="58" t="s">
        <v>160</v>
      </c>
      <c r="W129" s="56"/>
      <c r="X129" s="56"/>
      <c r="Y129" s="57">
        <v>15</v>
      </c>
      <c r="Z129" s="58" t="s">
        <v>160</v>
      </c>
    </row>
    <row r="130" spans="1:26" x14ac:dyDescent="0.25">
      <c r="A130" s="16"/>
      <c r="B130" s="61"/>
      <c r="C130" s="61" t="s">
        <v>160</v>
      </c>
      <c r="D130" s="62"/>
      <c r="E130" s="62"/>
      <c r="F130" s="61"/>
      <c r="G130" s="61" t="s">
        <v>160</v>
      </c>
      <c r="H130" s="62"/>
      <c r="I130" s="62"/>
      <c r="J130" s="61"/>
      <c r="K130" s="61" t="s">
        <v>160</v>
      </c>
      <c r="L130" s="62"/>
      <c r="M130" s="62"/>
      <c r="N130" s="61"/>
      <c r="O130" s="61" t="s">
        <v>160</v>
      </c>
      <c r="P130" s="62"/>
      <c r="Q130" s="62"/>
      <c r="R130" s="61"/>
      <c r="S130" s="61" t="s">
        <v>160</v>
      </c>
      <c r="T130" s="62"/>
      <c r="U130" s="62"/>
      <c r="V130" s="61"/>
      <c r="W130" s="61" t="s">
        <v>160</v>
      </c>
      <c r="X130" s="62"/>
      <c r="Y130" s="62"/>
      <c r="Z130" s="61"/>
    </row>
    <row r="131" spans="1:26" x14ac:dyDescent="0.25">
      <c r="A131" s="16"/>
      <c r="B131" s="59" t="s">
        <v>185</v>
      </c>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x14ac:dyDescent="0.25">
      <c r="A132" s="16"/>
      <c r="B132" s="78" t="s">
        <v>186</v>
      </c>
      <c r="C132" s="56"/>
      <c r="D132" s="56"/>
      <c r="E132" s="57">
        <v>222.3</v>
      </c>
      <c r="F132" s="58" t="s">
        <v>160</v>
      </c>
      <c r="G132" s="56"/>
      <c r="H132" s="56"/>
      <c r="I132" s="57">
        <v>1.2</v>
      </c>
      <c r="J132" s="58" t="s">
        <v>160</v>
      </c>
      <c r="K132" s="56"/>
      <c r="L132" s="56"/>
      <c r="M132" s="57">
        <v>8.1999999999999993</v>
      </c>
      <c r="N132" s="58" t="s">
        <v>160</v>
      </c>
      <c r="O132" s="56"/>
      <c r="P132" s="58"/>
      <c r="Q132" s="65" t="s">
        <v>182</v>
      </c>
      <c r="R132" s="58" t="s">
        <v>160</v>
      </c>
      <c r="S132" s="56"/>
      <c r="T132" s="56"/>
      <c r="U132" s="57">
        <v>230.5</v>
      </c>
      <c r="V132" s="58" t="s">
        <v>160</v>
      </c>
      <c r="W132" s="56"/>
      <c r="X132" s="56"/>
      <c r="Y132" s="57">
        <v>1.2</v>
      </c>
      <c r="Z132" s="58" t="s">
        <v>160</v>
      </c>
    </row>
    <row r="133" spans="1:26" x14ac:dyDescent="0.25">
      <c r="A133" s="16"/>
      <c r="B133" s="77" t="s">
        <v>187</v>
      </c>
      <c r="C133" s="13"/>
      <c r="D133" s="13"/>
      <c r="E133" s="69">
        <v>347.1</v>
      </c>
      <c r="F133" s="53" t="s">
        <v>160</v>
      </c>
      <c r="G133" s="13"/>
      <c r="H133" s="13"/>
      <c r="I133" s="69">
        <v>3.2</v>
      </c>
      <c r="J133" s="53" t="s">
        <v>160</v>
      </c>
      <c r="K133" s="13"/>
      <c r="L133" s="13"/>
      <c r="M133" s="69">
        <v>104.6</v>
      </c>
      <c r="N133" s="53" t="s">
        <v>160</v>
      </c>
      <c r="O133" s="13"/>
      <c r="P133" s="13"/>
      <c r="Q133" s="69">
        <v>5.9</v>
      </c>
      <c r="R133" s="53" t="s">
        <v>160</v>
      </c>
      <c r="S133" s="13"/>
      <c r="T133" s="13"/>
      <c r="U133" s="69">
        <v>451.7</v>
      </c>
      <c r="V133" s="53" t="s">
        <v>160</v>
      </c>
      <c r="W133" s="13"/>
      <c r="X133" s="13"/>
      <c r="Y133" s="69">
        <v>9.1</v>
      </c>
      <c r="Z133" s="53" t="s">
        <v>160</v>
      </c>
    </row>
    <row r="134" spans="1:26" x14ac:dyDescent="0.25">
      <c r="A134" s="16"/>
      <c r="B134" s="78" t="s">
        <v>188</v>
      </c>
      <c r="C134" s="56"/>
      <c r="D134" s="56"/>
      <c r="E134" s="57">
        <v>148.5</v>
      </c>
      <c r="F134" s="58" t="s">
        <v>160</v>
      </c>
      <c r="G134" s="56"/>
      <c r="H134" s="56"/>
      <c r="I134" s="57">
        <v>0.1</v>
      </c>
      <c r="J134" s="58" t="s">
        <v>160</v>
      </c>
      <c r="K134" s="56"/>
      <c r="L134" s="58"/>
      <c r="M134" s="65" t="s">
        <v>182</v>
      </c>
      <c r="N134" s="58" t="s">
        <v>160</v>
      </c>
      <c r="O134" s="56"/>
      <c r="P134" s="58"/>
      <c r="Q134" s="65" t="s">
        <v>182</v>
      </c>
      <c r="R134" s="58" t="s">
        <v>160</v>
      </c>
      <c r="S134" s="56"/>
      <c r="T134" s="56"/>
      <c r="U134" s="57">
        <v>148.5</v>
      </c>
      <c r="V134" s="58" t="s">
        <v>160</v>
      </c>
      <c r="W134" s="56"/>
      <c r="X134" s="56"/>
      <c r="Y134" s="57">
        <v>0.1</v>
      </c>
      <c r="Z134" s="58" t="s">
        <v>160</v>
      </c>
    </row>
    <row r="135" spans="1:26" x14ac:dyDescent="0.25">
      <c r="A135" s="16"/>
      <c r="B135" s="77" t="s">
        <v>189</v>
      </c>
      <c r="C135" s="13"/>
      <c r="D135" s="13"/>
      <c r="E135" s="69">
        <v>250.8</v>
      </c>
      <c r="F135" s="53" t="s">
        <v>160</v>
      </c>
      <c r="G135" s="13"/>
      <c r="H135" s="13"/>
      <c r="I135" s="69">
        <v>9.1999999999999993</v>
      </c>
      <c r="J135" s="53" t="s">
        <v>160</v>
      </c>
      <c r="K135" s="13"/>
      <c r="L135" s="13"/>
      <c r="M135" s="69">
        <v>89.9</v>
      </c>
      <c r="N135" s="53" t="s">
        <v>160</v>
      </c>
      <c r="O135" s="13"/>
      <c r="P135" s="13"/>
      <c r="Q135" s="69">
        <v>3.4</v>
      </c>
      <c r="R135" s="53" t="s">
        <v>160</v>
      </c>
      <c r="S135" s="13"/>
      <c r="T135" s="13"/>
      <c r="U135" s="69">
        <v>340.7</v>
      </c>
      <c r="V135" s="53" t="s">
        <v>160</v>
      </c>
      <c r="W135" s="13"/>
      <c r="X135" s="13"/>
      <c r="Y135" s="69">
        <v>12.6</v>
      </c>
      <c r="Z135" s="53" t="s">
        <v>160</v>
      </c>
    </row>
    <row r="136" spans="1:26" x14ac:dyDescent="0.25">
      <c r="A136" s="16"/>
      <c r="B136" s="78" t="s">
        <v>190</v>
      </c>
      <c r="C136" s="56"/>
      <c r="D136" s="56"/>
      <c r="E136" s="57">
        <v>45.6</v>
      </c>
      <c r="F136" s="58" t="s">
        <v>160</v>
      </c>
      <c r="G136" s="56"/>
      <c r="H136" s="56"/>
      <c r="I136" s="57">
        <v>1.4</v>
      </c>
      <c r="J136" s="58" t="s">
        <v>160</v>
      </c>
      <c r="K136" s="56"/>
      <c r="L136" s="56"/>
      <c r="M136" s="57">
        <v>15.4</v>
      </c>
      <c r="N136" s="58" t="s">
        <v>160</v>
      </c>
      <c r="O136" s="56"/>
      <c r="P136" s="56"/>
      <c r="Q136" s="57">
        <v>0.8</v>
      </c>
      <c r="R136" s="58" t="s">
        <v>160</v>
      </c>
      <c r="S136" s="56"/>
      <c r="T136" s="56"/>
      <c r="U136" s="57">
        <v>61</v>
      </c>
      <c r="V136" s="58" t="s">
        <v>160</v>
      </c>
      <c r="W136" s="56"/>
      <c r="X136" s="56"/>
      <c r="Y136" s="57">
        <v>2.2000000000000002</v>
      </c>
      <c r="Z136" s="58" t="s">
        <v>160</v>
      </c>
    </row>
    <row r="137" spans="1:26" x14ac:dyDescent="0.25">
      <c r="A137" s="16"/>
      <c r="B137" s="77" t="s">
        <v>191</v>
      </c>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x14ac:dyDescent="0.25">
      <c r="A138" s="16"/>
      <c r="B138" s="83" t="s">
        <v>215</v>
      </c>
      <c r="C138" s="56"/>
      <c r="D138" s="56"/>
      <c r="E138" s="57">
        <v>245.3</v>
      </c>
      <c r="F138" s="58" t="s">
        <v>160</v>
      </c>
      <c r="G138" s="56"/>
      <c r="H138" s="56"/>
      <c r="I138" s="57">
        <v>0.8</v>
      </c>
      <c r="J138" s="58" t="s">
        <v>160</v>
      </c>
      <c r="K138" s="56"/>
      <c r="L138" s="56"/>
      <c r="M138" s="57">
        <v>423.5</v>
      </c>
      <c r="N138" s="58" t="s">
        <v>160</v>
      </c>
      <c r="O138" s="56"/>
      <c r="P138" s="56"/>
      <c r="Q138" s="57">
        <v>6</v>
      </c>
      <c r="R138" s="58" t="s">
        <v>160</v>
      </c>
      <c r="S138" s="56"/>
      <c r="T138" s="56"/>
      <c r="U138" s="57">
        <v>668.8</v>
      </c>
      <c r="V138" s="58" t="s">
        <v>160</v>
      </c>
      <c r="W138" s="56"/>
      <c r="X138" s="56"/>
      <c r="Y138" s="57">
        <v>6.8</v>
      </c>
      <c r="Z138" s="58" t="s">
        <v>160</v>
      </c>
    </row>
    <row r="139" spans="1:26" x14ac:dyDescent="0.25">
      <c r="A139" s="16"/>
      <c r="B139" s="80" t="s">
        <v>200</v>
      </c>
      <c r="C139" s="13"/>
      <c r="D139" s="13"/>
      <c r="E139" s="69">
        <v>66</v>
      </c>
      <c r="F139" s="53" t="s">
        <v>160</v>
      </c>
      <c r="G139" s="13"/>
      <c r="H139" s="13"/>
      <c r="I139" s="69">
        <v>0.3</v>
      </c>
      <c r="J139" s="53" t="s">
        <v>160</v>
      </c>
      <c r="K139" s="13"/>
      <c r="L139" s="13"/>
      <c r="M139" s="69">
        <v>30.3</v>
      </c>
      <c r="N139" s="53" t="s">
        <v>160</v>
      </c>
      <c r="O139" s="13"/>
      <c r="P139" s="13"/>
      <c r="Q139" s="69">
        <v>0.3</v>
      </c>
      <c r="R139" s="53" t="s">
        <v>160</v>
      </c>
      <c r="S139" s="13"/>
      <c r="T139" s="13"/>
      <c r="U139" s="69">
        <v>96.3</v>
      </c>
      <c r="V139" s="53" t="s">
        <v>160</v>
      </c>
      <c r="W139" s="13"/>
      <c r="X139" s="13"/>
      <c r="Y139" s="69">
        <v>0.6</v>
      </c>
      <c r="Z139" s="53" t="s">
        <v>160</v>
      </c>
    </row>
    <row r="140" spans="1:26" ht="15.75" thickBot="1" x14ac:dyDescent="0.3">
      <c r="A140" s="16"/>
      <c r="B140" s="83" t="s">
        <v>342</v>
      </c>
      <c r="C140" s="56"/>
      <c r="D140" s="56"/>
      <c r="E140" s="57">
        <v>569.6</v>
      </c>
      <c r="F140" s="58" t="s">
        <v>160</v>
      </c>
      <c r="G140" s="56"/>
      <c r="H140" s="56"/>
      <c r="I140" s="57">
        <v>2.9</v>
      </c>
      <c r="J140" s="58" t="s">
        <v>160</v>
      </c>
      <c r="K140" s="56"/>
      <c r="L140" s="56"/>
      <c r="M140" s="57">
        <v>188.2</v>
      </c>
      <c r="N140" s="58" t="s">
        <v>160</v>
      </c>
      <c r="O140" s="56"/>
      <c r="P140" s="56"/>
      <c r="Q140" s="57">
        <v>1.9</v>
      </c>
      <c r="R140" s="58" t="s">
        <v>160</v>
      </c>
      <c r="S140" s="56"/>
      <c r="T140" s="56"/>
      <c r="U140" s="57">
        <v>757.8</v>
      </c>
      <c r="V140" s="58" t="s">
        <v>160</v>
      </c>
      <c r="W140" s="56"/>
      <c r="X140" s="56"/>
      <c r="Y140" s="57">
        <v>4.8</v>
      </c>
      <c r="Z140" s="58" t="s">
        <v>160</v>
      </c>
    </row>
    <row r="141" spans="1:26" x14ac:dyDescent="0.25">
      <c r="A141" s="16"/>
      <c r="B141" s="61"/>
      <c r="C141" s="61" t="s">
        <v>160</v>
      </c>
      <c r="D141" s="62"/>
      <c r="E141" s="62"/>
      <c r="F141" s="61"/>
      <c r="G141" s="61" t="s">
        <v>160</v>
      </c>
      <c r="H141" s="62"/>
      <c r="I141" s="62"/>
      <c r="J141" s="61"/>
      <c r="K141" s="61" t="s">
        <v>160</v>
      </c>
      <c r="L141" s="62"/>
      <c r="M141" s="62"/>
      <c r="N141" s="61"/>
      <c r="O141" s="61" t="s">
        <v>160</v>
      </c>
      <c r="P141" s="62"/>
      <c r="Q141" s="62"/>
      <c r="R141" s="61"/>
      <c r="S141" s="61" t="s">
        <v>160</v>
      </c>
      <c r="T141" s="62"/>
      <c r="U141" s="62"/>
      <c r="V141" s="61"/>
      <c r="W141" s="61" t="s">
        <v>160</v>
      </c>
      <c r="X141" s="62"/>
      <c r="Y141" s="62"/>
      <c r="Z141" s="61"/>
    </row>
    <row r="142" spans="1:26" ht="15.75" thickBot="1" x14ac:dyDescent="0.3">
      <c r="A142" s="16"/>
      <c r="B142" s="81" t="s">
        <v>195</v>
      </c>
      <c r="C142" s="13"/>
      <c r="D142" s="13"/>
      <c r="E142" s="73">
        <v>1895.2</v>
      </c>
      <c r="F142" s="53" t="s">
        <v>160</v>
      </c>
      <c r="G142" s="13"/>
      <c r="H142" s="13"/>
      <c r="I142" s="69">
        <v>19.100000000000001</v>
      </c>
      <c r="J142" s="53" t="s">
        <v>160</v>
      </c>
      <c r="K142" s="13"/>
      <c r="L142" s="13"/>
      <c r="M142" s="69">
        <v>860.1</v>
      </c>
      <c r="N142" s="53" t="s">
        <v>160</v>
      </c>
      <c r="O142" s="13"/>
      <c r="P142" s="13"/>
      <c r="Q142" s="69">
        <v>18.3</v>
      </c>
      <c r="R142" s="53" t="s">
        <v>160</v>
      </c>
      <c r="S142" s="13"/>
      <c r="T142" s="13"/>
      <c r="U142" s="73">
        <v>2755.3</v>
      </c>
      <c r="V142" s="53" t="s">
        <v>160</v>
      </c>
      <c r="W142" s="13"/>
      <c r="X142" s="13"/>
      <c r="Y142" s="69">
        <v>37.4</v>
      </c>
      <c r="Z142" s="53" t="s">
        <v>160</v>
      </c>
    </row>
    <row r="143" spans="1:26" x14ac:dyDescent="0.25">
      <c r="A143" s="16"/>
      <c r="B143" s="61"/>
      <c r="C143" s="61" t="s">
        <v>160</v>
      </c>
      <c r="D143" s="62"/>
      <c r="E143" s="62"/>
      <c r="F143" s="61"/>
      <c r="G143" s="61" t="s">
        <v>160</v>
      </c>
      <c r="H143" s="62"/>
      <c r="I143" s="62"/>
      <c r="J143" s="61"/>
      <c r="K143" s="61" t="s">
        <v>160</v>
      </c>
      <c r="L143" s="62"/>
      <c r="M143" s="62"/>
      <c r="N143" s="61"/>
      <c r="O143" s="61" t="s">
        <v>160</v>
      </c>
      <c r="P143" s="62"/>
      <c r="Q143" s="62"/>
      <c r="R143" s="61"/>
      <c r="S143" s="61" t="s">
        <v>160</v>
      </c>
      <c r="T143" s="62"/>
      <c r="U143" s="62"/>
      <c r="V143" s="61"/>
      <c r="W143" s="61" t="s">
        <v>160</v>
      </c>
      <c r="X143" s="62"/>
      <c r="Y143" s="62"/>
      <c r="Z143" s="61"/>
    </row>
    <row r="144" spans="1:26" ht="26.25" thickBot="1" x14ac:dyDescent="0.3">
      <c r="A144" s="16"/>
      <c r="B144" s="82" t="s">
        <v>343</v>
      </c>
      <c r="C144" s="56"/>
      <c r="D144" s="56" t="s">
        <v>169</v>
      </c>
      <c r="E144" s="79">
        <v>2343.3000000000002</v>
      </c>
      <c r="F144" s="58" t="s">
        <v>160</v>
      </c>
      <c r="G144" s="56"/>
      <c r="H144" s="56" t="s">
        <v>169</v>
      </c>
      <c r="I144" s="57">
        <v>34.1</v>
      </c>
      <c r="J144" s="58" t="s">
        <v>160</v>
      </c>
      <c r="K144" s="56"/>
      <c r="L144" s="56" t="s">
        <v>169</v>
      </c>
      <c r="M144" s="57">
        <v>860.1</v>
      </c>
      <c r="N144" s="58" t="s">
        <v>160</v>
      </c>
      <c r="O144" s="56"/>
      <c r="P144" s="56" t="s">
        <v>169</v>
      </c>
      <c r="Q144" s="57">
        <v>18.3</v>
      </c>
      <c r="R144" s="58" t="s">
        <v>160</v>
      </c>
      <c r="S144" s="56"/>
      <c r="T144" s="56" t="s">
        <v>169</v>
      </c>
      <c r="U144" s="79">
        <v>3203.4</v>
      </c>
      <c r="V144" s="58" t="s">
        <v>160</v>
      </c>
      <c r="W144" s="56"/>
      <c r="X144" s="56" t="s">
        <v>169</v>
      </c>
      <c r="Y144" s="57">
        <v>52.4</v>
      </c>
      <c r="Z144" s="58" t="s">
        <v>160</v>
      </c>
    </row>
    <row r="145" spans="1:26" ht="15.75" thickTop="1" x14ac:dyDescent="0.25">
      <c r="A145" s="16"/>
      <c r="B145" s="61"/>
      <c r="C145" s="61" t="s">
        <v>160</v>
      </c>
      <c r="D145" s="63"/>
      <c r="E145" s="63"/>
      <c r="F145" s="61"/>
      <c r="G145" s="61" t="s">
        <v>160</v>
      </c>
      <c r="H145" s="63"/>
      <c r="I145" s="63"/>
      <c r="J145" s="61"/>
      <c r="K145" s="61" t="s">
        <v>160</v>
      </c>
      <c r="L145" s="63"/>
      <c r="M145" s="63"/>
      <c r="N145" s="61"/>
      <c r="O145" s="61" t="s">
        <v>160</v>
      </c>
      <c r="P145" s="63"/>
      <c r="Q145" s="63"/>
      <c r="R145" s="61"/>
      <c r="S145" s="61" t="s">
        <v>160</v>
      </c>
      <c r="T145" s="63"/>
      <c r="U145" s="63"/>
      <c r="V145" s="61"/>
      <c r="W145" s="61" t="s">
        <v>160</v>
      </c>
      <c r="X145" s="63"/>
      <c r="Y145" s="63"/>
      <c r="Z145" s="61"/>
    </row>
    <row r="146" spans="1:26" x14ac:dyDescent="0.25">
      <c r="A146" s="16"/>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5">
      <c r="A147" s="16"/>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thickBot="1" x14ac:dyDescent="0.3">
      <c r="A148" s="16"/>
      <c r="B148" s="54"/>
      <c r="C148" s="54" t="s">
        <v>160</v>
      </c>
      <c r="D148" s="67" t="s">
        <v>337</v>
      </c>
      <c r="E148" s="67"/>
      <c r="F148" s="67"/>
      <c r="G148" s="67"/>
      <c r="H148" s="67"/>
      <c r="I148" s="67"/>
      <c r="J148" s="54"/>
      <c r="K148" s="54" t="s">
        <v>160</v>
      </c>
      <c r="L148" s="67" t="s">
        <v>338</v>
      </c>
      <c r="M148" s="67"/>
      <c r="N148" s="67"/>
      <c r="O148" s="67"/>
      <c r="P148" s="67"/>
      <c r="Q148" s="67"/>
      <c r="R148" s="54"/>
      <c r="S148" s="54" t="s">
        <v>160</v>
      </c>
      <c r="T148" s="67" t="s">
        <v>178</v>
      </c>
      <c r="U148" s="67"/>
      <c r="V148" s="67"/>
      <c r="W148" s="67"/>
      <c r="X148" s="67"/>
      <c r="Y148" s="67"/>
      <c r="Z148" s="54"/>
    </row>
    <row r="149" spans="1:26" x14ac:dyDescent="0.25">
      <c r="A149" s="16"/>
      <c r="B149" s="74"/>
      <c r="C149" s="74" t="s">
        <v>160</v>
      </c>
      <c r="D149" s="84" t="s">
        <v>339</v>
      </c>
      <c r="E149" s="84"/>
      <c r="F149" s="85"/>
      <c r="G149" s="85" t="s">
        <v>160</v>
      </c>
      <c r="H149" s="84" t="s">
        <v>269</v>
      </c>
      <c r="I149" s="84"/>
      <c r="J149" s="74"/>
      <c r="K149" s="74" t="s">
        <v>160</v>
      </c>
      <c r="L149" s="84" t="s">
        <v>339</v>
      </c>
      <c r="M149" s="84"/>
      <c r="N149" s="85"/>
      <c r="O149" s="85" t="s">
        <v>160</v>
      </c>
      <c r="P149" s="84" t="s">
        <v>269</v>
      </c>
      <c r="Q149" s="84"/>
      <c r="R149" s="74"/>
      <c r="S149" s="74" t="s">
        <v>160</v>
      </c>
      <c r="T149" s="84" t="s">
        <v>339</v>
      </c>
      <c r="U149" s="84"/>
      <c r="V149" s="85"/>
      <c r="W149" s="85" t="s">
        <v>160</v>
      </c>
      <c r="X149" s="84" t="s">
        <v>269</v>
      </c>
      <c r="Y149" s="84"/>
      <c r="Z149" s="74"/>
    </row>
    <row r="150" spans="1:26" ht="15.75" thickBot="1" x14ac:dyDescent="0.3">
      <c r="A150" s="16"/>
      <c r="B150" s="74"/>
      <c r="C150" s="74"/>
      <c r="D150" s="67"/>
      <c r="E150" s="67"/>
      <c r="F150" s="74"/>
      <c r="G150" s="74"/>
      <c r="H150" s="67" t="s">
        <v>271</v>
      </c>
      <c r="I150" s="67"/>
      <c r="J150" s="74"/>
      <c r="K150" s="74"/>
      <c r="L150" s="67"/>
      <c r="M150" s="67"/>
      <c r="N150" s="74"/>
      <c r="O150" s="74"/>
      <c r="P150" s="67" t="s">
        <v>271</v>
      </c>
      <c r="Q150" s="67"/>
      <c r="R150" s="74"/>
      <c r="S150" s="74"/>
      <c r="T150" s="67"/>
      <c r="U150" s="67"/>
      <c r="V150" s="74"/>
      <c r="W150" s="74"/>
      <c r="X150" s="67" t="s">
        <v>271</v>
      </c>
      <c r="Y150" s="67"/>
      <c r="Z150" s="74"/>
    </row>
    <row r="151" spans="1:26" x14ac:dyDescent="0.25">
      <c r="A151" s="16"/>
      <c r="B151" s="54"/>
      <c r="C151" s="54" t="s">
        <v>160</v>
      </c>
      <c r="D151" s="66" t="s">
        <v>166</v>
      </c>
      <c r="E151" s="66"/>
      <c r="F151" s="66"/>
      <c r="G151" s="66"/>
      <c r="H151" s="66"/>
      <c r="I151" s="66"/>
      <c r="J151" s="66"/>
      <c r="K151" s="66"/>
      <c r="L151" s="66"/>
      <c r="M151" s="66"/>
      <c r="N151" s="66"/>
      <c r="O151" s="66"/>
      <c r="P151" s="66"/>
      <c r="Q151" s="66"/>
      <c r="R151" s="66"/>
      <c r="S151" s="66"/>
      <c r="T151" s="66"/>
      <c r="U151" s="66"/>
      <c r="V151" s="66"/>
      <c r="W151" s="66"/>
      <c r="X151" s="66"/>
      <c r="Y151" s="66"/>
      <c r="Z151" s="54"/>
    </row>
    <row r="152" spans="1:26" x14ac:dyDescent="0.25">
      <c r="A152" s="16"/>
      <c r="B152" s="72" t="s">
        <v>198</v>
      </c>
      <c r="C152" s="56" t="s">
        <v>160</v>
      </c>
      <c r="D152" s="56"/>
      <c r="E152" s="56"/>
      <c r="F152" s="56"/>
      <c r="G152" s="56" t="s">
        <v>160</v>
      </c>
      <c r="H152" s="56"/>
      <c r="I152" s="56"/>
      <c r="J152" s="56"/>
      <c r="K152" s="56" t="s">
        <v>160</v>
      </c>
      <c r="L152" s="56"/>
      <c r="M152" s="56"/>
      <c r="N152" s="56"/>
      <c r="O152" s="56" t="s">
        <v>160</v>
      </c>
      <c r="P152" s="56"/>
      <c r="Q152" s="56"/>
      <c r="R152" s="56"/>
      <c r="S152" s="56" t="s">
        <v>160</v>
      </c>
      <c r="T152" s="56"/>
      <c r="U152" s="56"/>
      <c r="V152" s="56"/>
      <c r="W152" s="56" t="s">
        <v>160</v>
      </c>
      <c r="X152" s="56"/>
      <c r="Y152" s="56"/>
      <c r="Z152" s="56"/>
    </row>
    <row r="153" spans="1:26" x14ac:dyDescent="0.25">
      <c r="A153" s="16"/>
      <c r="B153" s="59" t="s">
        <v>180</v>
      </c>
      <c r="C153" s="13" t="s">
        <v>160</v>
      </c>
      <c r="D153" s="13"/>
      <c r="E153" s="13"/>
      <c r="F153" s="13"/>
      <c r="G153" s="13" t="s">
        <v>160</v>
      </c>
      <c r="H153" s="13"/>
      <c r="I153" s="13"/>
      <c r="J153" s="13"/>
      <c r="K153" s="13" t="s">
        <v>160</v>
      </c>
      <c r="L153" s="13"/>
      <c r="M153" s="13"/>
      <c r="N153" s="13"/>
      <c r="O153" s="13" t="s">
        <v>160</v>
      </c>
      <c r="P153" s="13"/>
      <c r="Q153" s="13"/>
      <c r="R153" s="13"/>
      <c r="S153" s="13" t="s">
        <v>160</v>
      </c>
      <c r="T153" s="13"/>
      <c r="U153" s="13"/>
      <c r="V153" s="13"/>
      <c r="W153" s="13" t="s">
        <v>160</v>
      </c>
      <c r="X153" s="13"/>
      <c r="Y153" s="13"/>
      <c r="Z153" s="13"/>
    </row>
    <row r="154" spans="1:26" x14ac:dyDescent="0.25">
      <c r="A154" s="16"/>
      <c r="B154" s="78" t="s">
        <v>181</v>
      </c>
      <c r="C154" s="56" t="s">
        <v>160</v>
      </c>
      <c r="D154" s="56" t="s">
        <v>169</v>
      </c>
      <c r="E154" s="57">
        <v>514.4</v>
      </c>
      <c r="F154" s="58" t="s">
        <v>160</v>
      </c>
      <c r="G154" s="56" t="s">
        <v>160</v>
      </c>
      <c r="H154" s="56" t="s">
        <v>169</v>
      </c>
      <c r="I154" s="57">
        <v>80.8</v>
      </c>
      <c r="J154" s="58" t="s">
        <v>160</v>
      </c>
      <c r="K154" s="56" t="s">
        <v>160</v>
      </c>
      <c r="L154" s="58" t="s">
        <v>169</v>
      </c>
      <c r="M154" s="65" t="s">
        <v>182</v>
      </c>
      <c r="N154" s="58" t="s">
        <v>160</v>
      </c>
      <c r="O154" s="56" t="s">
        <v>160</v>
      </c>
      <c r="P154" s="58" t="s">
        <v>169</v>
      </c>
      <c r="Q154" s="65" t="s">
        <v>182</v>
      </c>
      <c r="R154" s="58" t="s">
        <v>160</v>
      </c>
      <c r="S154" s="56" t="s">
        <v>160</v>
      </c>
      <c r="T154" s="56" t="s">
        <v>169</v>
      </c>
      <c r="U154" s="57">
        <v>514.4</v>
      </c>
      <c r="V154" s="58" t="s">
        <v>160</v>
      </c>
      <c r="W154" s="56" t="s">
        <v>160</v>
      </c>
      <c r="X154" s="56" t="s">
        <v>169</v>
      </c>
      <c r="Y154" s="57">
        <v>80.8</v>
      </c>
      <c r="Z154" s="58" t="s">
        <v>160</v>
      </c>
    </row>
    <row r="155" spans="1:26" ht="15.75" thickBot="1" x14ac:dyDescent="0.3">
      <c r="A155" s="16"/>
      <c r="B155" s="77" t="s">
        <v>183</v>
      </c>
      <c r="C155" s="13" t="s">
        <v>160</v>
      </c>
      <c r="D155" s="53"/>
      <c r="E155" s="60" t="s">
        <v>182</v>
      </c>
      <c r="F155" s="53" t="s">
        <v>160</v>
      </c>
      <c r="G155" s="13" t="s">
        <v>160</v>
      </c>
      <c r="H155" s="53"/>
      <c r="I155" s="60" t="s">
        <v>182</v>
      </c>
      <c r="J155" s="53" t="s">
        <v>160</v>
      </c>
      <c r="K155" s="13" t="s">
        <v>160</v>
      </c>
      <c r="L155" s="53"/>
      <c r="M155" s="60" t="s">
        <v>182</v>
      </c>
      <c r="N155" s="53" t="s">
        <v>160</v>
      </c>
      <c r="O155" s="13" t="s">
        <v>160</v>
      </c>
      <c r="P155" s="53"/>
      <c r="Q155" s="60" t="s">
        <v>182</v>
      </c>
      <c r="R155" s="53" t="s">
        <v>160</v>
      </c>
      <c r="S155" s="13" t="s">
        <v>160</v>
      </c>
      <c r="T155" s="53"/>
      <c r="U155" s="60" t="s">
        <v>182</v>
      </c>
      <c r="V155" s="53" t="s">
        <v>160</v>
      </c>
      <c r="W155" s="13" t="s">
        <v>160</v>
      </c>
      <c r="X155" s="53"/>
      <c r="Y155" s="60" t="s">
        <v>182</v>
      </c>
      <c r="Z155" s="53" t="s">
        <v>160</v>
      </c>
    </row>
    <row r="156" spans="1:26" x14ac:dyDescent="0.25">
      <c r="A156" s="16"/>
      <c r="B156" s="61"/>
      <c r="C156" s="61" t="s">
        <v>160</v>
      </c>
      <c r="D156" s="62"/>
      <c r="E156" s="62"/>
      <c r="F156" s="61"/>
      <c r="G156" s="61" t="s">
        <v>160</v>
      </c>
      <c r="H156" s="62"/>
      <c r="I156" s="62"/>
      <c r="J156" s="61"/>
      <c r="K156" s="61" t="s">
        <v>160</v>
      </c>
      <c r="L156" s="62"/>
      <c r="M156" s="62"/>
      <c r="N156" s="61"/>
      <c r="O156" s="61" t="s">
        <v>160</v>
      </c>
      <c r="P156" s="62"/>
      <c r="Q156" s="62"/>
      <c r="R156" s="61"/>
      <c r="S156" s="61" t="s">
        <v>160</v>
      </c>
      <c r="T156" s="62"/>
      <c r="U156" s="62"/>
      <c r="V156" s="61"/>
      <c r="W156" s="61" t="s">
        <v>160</v>
      </c>
      <c r="X156" s="62"/>
      <c r="Y156" s="62"/>
      <c r="Z156" s="61"/>
    </row>
    <row r="157" spans="1:26" ht="15.75" thickBot="1" x14ac:dyDescent="0.3">
      <c r="A157" s="16"/>
      <c r="B157" s="82" t="s">
        <v>184</v>
      </c>
      <c r="C157" s="56"/>
      <c r="D157" s="56"/>
      <c r="E157" s="57">
        <v>514.4</v>
      </c>
      <c r="F157" s="58" t="s">
        <v>160</v>
      </c>
      <c r="G157" s="56"/>
      <c r="H157" s="56"/>
      <c r="I157" s="57">
        <v>80.8</v>
      </c>
      <c r="J157" s="58" t="s">
        <v>160</v>
      </c>
      <c r="K157" s="56"/>
      <c r="L157" s="58"/>
      <c r="M157" s="65" t="s">
        <v>182</v>
      </c>
      <c r="N157" s="58" t="s">
        <v>160</v>
      </c>
      <c r="O157" s="56"/>
      <c r="P157" s="58"/>
      <c r="Q157" s="65" t="s">
        <v>182</v>
      </c>
      <c r="R157" s="58" t="s">
        <v>160</v>
      </c>
      <c r="S157" s="56"/>
      <c r="T157" s="56"/>
      <c r="U157" s="57">
        <v>514.4</v>
      </c>
      <c r="V157" s="58" t="s">
        <v>160</v>
      </c>
      <c r="W157" s="56"/>
      <c r="X157" s="56"/>
      <c r="Y157" s="57">
        <v>80.8</v>
      </c>
      <c r="Z157" s="58" t="s">
        <v>160</v>
      </c>
    </row>
    <row r="158" spans="1:26" x14ac:dyDescent="0.25">
      <c r="A158" s="16"/>
      <c r="B158" s="61"/>
      <c r="C158" s="61" t="s">
        <v>160</v>
      </c>
      <c r="D158" s="62"/>
      <c r="E158" s="62"/>
      <c r="F158" s="61"/>
      <c r="G158" s="61" t="s">
        <v>160</v>
      </c>
      <c r="H158" s="62"/>
      <c r="I158" s="62"/>
      <c r="J158" s="61"/>
      <c r="K158" s="61" t="s">
        <v>160</v>
      </c>
      <c r="L158" s="62"/>
      <c r="M158" s="62"/>
      <c r="N158" s="61"/>
      <c r="O158" s="61" t="s">
        <v>160</v>
      </c>
      <c r="P158" s="62"/>
      <c r="Q158" s="62"/>
      <c r="R158" s="61"/>
      <c r="S158" s="61" t="s">
        <v>160</v>
      </c>
      <c r="T158" s="62"/>
      <c r="U158" s="62"/>
      <c r="V158" s="61"/>
      <c r="W158" s="61" t="s">
        <v>160</v>
      </c>
      <c r="X158" s="62"/>
      <c r="Y158" s="62"/>
      <c r="Z158" s="61"/>
    </row>
    <row r="159" spans="1:26" x14ac:dyDescent="0.25">
      <c r="A159" s="16"/>
      <c r="B159" s="59" t="s">
        <v>185</v>
      </c>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x14ac:dyDescent="0.25">
      <c r="A160" s="16"/>
      <c r="B160" s="78" t="s">
        <v>186</v>
      </c>
      <c r="C160" s="56"/>
      <c r="D160" s="56"/>
      <c r="E160" s="57">
        <v>270.5</v>
      </c>
      <c r="F160" s="58" t="s">
        <v>160</v>
      </c>
      <c r="G160" s="56"/>
      <c r="H160" s="56"/>
      <c r="I160" s="57">
        <v>3.1</v>
      </c>
      <c r="J160" s="58" t="s">
        <v>160</v>
      </c>
      <c r="K160" s="56"/>
      <c r="L160" s="56"/>
      <c r="M160" s="57">
        <v>16.3</v>
      </c>
      <c r="N160" s="58" t="s">
        <v>160</v>
      </c>
      <c r="O160" s="56"/>
      <c r="P160" s="56"/>
      <c r="Q160" s="57">
        <v>0.4</v>
      </c>
      <c r="R160" s="58" t="s">
        <v>160</v>
      </c>
      <c r="S160" s="56"/>
      <c r="T160" s="56"/>
      <c r="U160" s="57">
        <v>286.8</v>
      </c>
      <c r="V160" s="58" t="s">
        <v>160</v>
      </c>
      <c r="W160" s="56"/>
      <c r="X160" s="56"/>
      <c r="Y160" s="57">
        <v>3.5</v>
      </c>
      <c r="Z160" s="58" t="s">
        <v>160</v>
      </c>
    </row>
    <row r="161" spans="1:26" x14ac:dyDescent="0.25">
      <c r="A161" s="16"/>
      <c r="B161" s="77" t="s">
        <v>187</v>
      </c>
      <c r="C161" s="13"/>
      <c r="D161" s="13"/>
      <c r="E161" s="69">
        <v>105.2</v>
      </c>
      <c r="F161" s="53" t="s">
        <v>160</v>
      </c>
      <c r="G161" s="13"/>
      <c r="H161" s="13"/>
      <c r="I161" s="69">
        <v>0.8</v>
      </c>
      <c r="J161" s="53" t="s">
        <v>160</v>
      </c>
      <c r="K161" s="13"/>
      <c r="L161" s="13"/>
      <c r="M161" s="69">
        <v>372</v>
      </c>
      <c r="N161" s="53" t="s">
        <v>160</v>
      </c>
      <c r="O161" s="13"/>
      <c r="P161" s="13"/>
      <c r="Q161" s="69">
        <v>8.3000000000000007</v>
      </c>
      <c r="R161" s="53" t="s">
        <v>160</v>
      </c>
      <c r="S161" s="13"/>
      <c r="T161" s="13"/>
      <c r="U161" s="69">
        <v>477.2</v>
      </c>
      <c r="V161" s="53" t="s">
        <v>160</v>
      </c>
      <c r="W161" s="13"/>
      <c r="X161" s="13"/>
      <c r="Y161" s="69">
        <v>9.1</v>
      </c>
      <c r="Z161" s="53" t="s">
        <v>160</v>
      </c>
    </row>
    <row r="162" spans="1:26" x14ac:dyDescent="0.25">
      <c r="A162" s="16"/>
      <c r="B162" s="78" t="s">
        <v>188</v>
      </c>
      <c r="C162" s="56"/>
      <c r="D162" s="56"/>
      <c r="E162" s="57">
        <v>6.1</v>
      </c>
      <c r="F162" s="58" t="s">
        <v>160</v>
      </c>
      <c r="G162" s="56"/>
      <c r="H162" s="58"/>
      <c r="I162" s="65" t="s">
        <v>182</v>
      </c>
      <c r="J162" s="58" t="s">
        <v>160</v>
      </c>
      <c r="K162" s="56"/>
      <c r="L162" s="56"/>
      <c r="M162" s="57">
        <v>5.7</v>
      </c>
      <c r="N162" s="58" t="s">
        <v>160</v>
      </c>
      <c r="O162" s="56"/>
      <c r="P162" s="58"/>
      <c r="Q162" s="65" t="s">
        <v>182</v>
      </c>
      <c r="R162" s="58" t="s">
        <v>160</v>
      </c>
      <c r="S162" s="56"/>
      <c r="T162" s="56"/>
      <c r="U162" s="57">
        <v>11.8</v>
      </c>
      <c r="V162" s="58" t="s">
        <v>160</v>
      </c>
      <c r="W162" s="56"/>
      <c r="X162" s="58"/>
      <c r="Y162" s="65" t="s">
        <v>182</v>
      </c>
      <c r="Z162" s="58" t="s">
        <v>160</v>
      </c>
    </row>
    <row r="163" spans="1:26" x14ac:dyDescent="0.25">
      <c r="A163" s="16"/>
      <c r="B163" s="77" t="s">
        <v>189</v>
      </c>
      <c r="C163" s="13"/>
      <c r="D163" s="13"/>
      <c r="E163" s="69">
        <v>574.70000000000005</v>
      </c>
      <c r="F163" s="53" t="s">
        <v>160</v>
      </c>
      <c r="G163" s="13"/>
      <c r="H163" s="13"/>
      <c r="I163" s="69">
        <v>17.2</v>
      </c>
      <c r="J163" s="53" t="s">
        <v>160</v>
      </c>
      <c r="K163" s="13"/>
      <c r="L163" s="13"/>
      <c r="M163" s="69">
        <v>150.69999999999999</v>
      </c>
      <c r="N163" s="53" t="s">
        <v>160</v>
      </c>
      <c r="O163" s="13"/>
      <c r="P163" s="13"/>
      <c r="Q163" s="69">
        <v>4</v>
      </c>
      <c r="R163" s="53" t="s">
        <v>160</v>
      </c>
      <c r="S163" s="13"/>
      <c r="T163" s="13"/>
      <c r="U163" s="69">
        <v>725.4</v>
      </c>
      <c r="V163" s="53" t="s">
        <v>160</v>
      </c>
      <c r="W163" s="13"/>
      <c r="X163" s="13"/>
      <c r="Y163" s="69">
        <v>21.2</v>
      </c>
      <c r="Z163" s="53" t="s">
        <v>160</v>
      </c>
    </row>
    <row r="164" spans="1:26" x14ac:dyDescent="0.25">
      <c r="A164" s="16"/>
      <c r="B164" s="78" t="s">
        <v>190</v>
      </c>
      <c r="C164" s="56"/>
      <c r="D164" s="56"/>
      <c r="E164" s="57">
        <v>133.4</v>
      </c>
      <c r="F164" s="58" t="s">
        <v>160</v>
      </c>
      <c r="G164" s="56"/>
      <c r="H164" s="56"/>
      <c r="I164" s="57">
        <v>4.0999999999999996</v>
      </c>
      <c r="J164" s="58" t="s">
        <v>160</v>
      </c>
      <c r="K164" s="56"/>
      <c r="L164" s="56"/>
      <c r="M164" s="57">
        <v>26.2</v>
      </c>
      <c r="N164" s="58" t="s">
        <v>160</v>
      </c>
      <c r="O164" s="56"/>
      <c r="P164" s="56"/>
      <c r="Q164" s="57">
        <v>0.4</v>
      </c>
      <c r="R164" s="58" t="s">
        <v>160</v>
      </c>
      <c r="S164" s="56"/>
      <c r="T164" s="56"/>
      <c r="U164" s="57">
        <v>159.6</v>
      </c>
      <c r="V164" s="58" t="s">
        <v>160</v>
      </c>
      <c r="W164" s="56"/>
      <c r="X164" s="56"/>
      <c r="Y164" s="57">
        <v>4.5</v>
      </c>
      <c r="Z164" s="58" t="s">
        <v>160</v>
      </c>
    </row>
    <row r="165" spans="1:26" x14ac:dyDescent="0.25">
      <c r="A165" s="16"/>
      <c r="B165" s="77" t="s">
        <v>191</v>
      </c>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x14ac:dyDescent="0.25">
      <c r="A166" s="16"/>
      <c r="B166" s="83" t="s">
        <v>215</v>
      </c>
      <c r="C166" s="56"/>
      <c r="D166" s="56"/>
      <c r="E166" s="57">
        <v>187.9</v>
      </c>
      <c r="F166" s="58" t="s">
        <v>160</v>
      </c>
      <c r="G166" s="56"/>
      <c r="H166" s="56"/>
      <c r="I166" s="57">
        <v>0.5</v>
      </c>
      <c r="J166" s="58" t="s">
        <v>160</v>
      </c>
      <c r="K166" s="56"/>
      <c r="L166" s="56"/>
      <c r="M166" s="57">
        <v>586.4</v>
      </c>
      <c r="N166" s="58" t="s">
        <v>160</v>
      </c>
      <c r="O166" s="56"/>
      <c r="P166" s="56"/>
      <c r="Q166" s="57">
        <v>11.2</v>
      </c>
      <c r="R166" s="58" t="s">
        <v>160</v>
      </c>
      <c r="S166" s="56"/>
      <c r="T166" s="56"/>
      <c r="U166" s="57">
        <v>774.3</v>
      </c>
      <c r="V166" s="58" t="s">
        <v>160</v>
      </c>
      <c r="W166" s="56"/>
      <c r="X166" s="56"/>
      <c r="Y166" s="57">
        <v>11.7</v>
      </c>
      <c r="Z166" s="58" t="s">
        <v>160</v>
      </c>
    </row>
    <row r="167" spans="1:26" x14ac:dyDescent="0.25">
      <c r="A167" s="16"/>
      <c r="B167" s="80" t="s">
        <v>200</v>
      </c>
      <c r="C167" s="13"/>
      <c r="D167" s="13"/>
      <c r="E167" s="69">
        <v>176.5</v>
      </c>
      <c r="F167" s="53" t="s">
        <v>160</v>
      </c>
      <c r="G167" s="13"/>
      <c r="H167" s="13"/>
      <c r="I167" s="69">
        <v>0.7</v>
      </c>
      <c r="J167" s="53" t="s">
        <v>160</v>
      </c>
      <c r="K167" s="13"/>
      <c r="L167" s="13"/>
      <c r="M167" s="69">
        <v>60.9</v>
      </c>
      <c r="N167" s="53" t="s">
        <v>160</v>
      </c>
      <c r="O167" s="13"/>
      <c r="P167" s="13"/>
      <c r="Q167" s="69">
        <v>0.7</v>
      </c>
      <c r="R167" s="53" t="s">
        <v>160</v>
      </c>
      <c r="S167" s="13"/>
      <c r="T167" s="13"/>
      <c r="U167" s="69">
        <v>237.4</v>
      </c>
      <c r="V167" s="53" t="s">
        <v>160</v>
      </c>
      <c r="W167" s="13"/>
      <c r="X167" s="13"/>
      <c r="Y167" s="69">
        <v>1.4</v>
      </c>
      <c r="Z167" s="53" t="s">
        <v>160</v>
      </c>
    </row>
    <row r="168" spans="1:26" ht="15.75" thickBot="1" x14ac:dyDescent="0.3">
      <c r="A168" s="16"/>
      <c r="B168" s="83" t="s">
        <v>342</v>
      </c>
      <c r="C168" s="56"/>
      <c r="D168" s="56"/>
      <c r="E168" s="79">
        <v>1041.0999999999999</v>
      </c>
      <c r="F168" s="58" t="s">
        <v>160</v>
      </c>
      <c r="G168" s="56"/>
      <c r="H168" s="56"/>
      <c r="I168" s="57">
        <v>12.7</v>
      </c>
      <c r="J168" s="58" t="s">
        <v>160</v>
      </c>
      <c r="K168" s="56"/>
      <c r="L168" s="56"/>
      <c r="M168" s="57">
        <v>175.3</v>
      </c>
      <c r="N168" s="58" t="s">
        <v>160</v>
      </c>
      <c r="O168" s="56"/>
      <c r="P168" s="56"/>
      <c r="Q168" s="57">
        <v>0.8</v>
      </c>
      <c r="R168" s="58" t="s">
        <v>160</v>
      </c>
      <c r="S168" s="56"/>
      <c r="T168" s="56"/>
      <c r="U168" s="79">
        <v>1216.4000000000001</v>
      </c>
      <c r="V168" s="58" t="s">
        <v>160</v>
      </c>
      <c r="W168" s="56"/>
      <c r="X168" s="56"/>
      <c r="Y168" s="57">
        <v>13.5</v>
      </c>
      <c r="Z168" s="58" t="s">
        <v>160</v>
      </c>
    </row>
    <row r="169" spans="1:26" x14ac:dyDescent="0.25">
      <c r="A169" s="16"/>
      <c r="B169" s="61"/>
      <c r="C169" s="61" t="s">
        <v>160</v>
      </c>
      <c r="D169" s="62"/>
      <c r="E169" s="62"/>
      <c r="F169" s="61"/>
      <c r="G169" s="61" t="s">
        <v>160</v>
      </c>
      <c r="H169" s="62"/>
      <c r="I169" s="62"/>
      <c r="J169" s="61"/>
      <c r="K169" s="61" t="s">
        <v>160</v>
      </c>
      <c r="L169" s="62"/>
      <c r="M169" s="62"/>
      <c r="N169" s="61"/>
      <c r="O169" s="61" t="s">
        <v>160</v>
      </c>
      <c r="P169" s="62"/>
      <c r="Q169" s="62"/>
      <c r="R169" s="61"/>
      <c r="S169" s="61" t="s">
        <v>160</v>
      </c>
      <c r="T169" s="62"/>
      <c r="U169" s="62"/>
      <c r="V169" s="61"/>
      <c r="W169" s="61" t="s">
        <v>160</v>
      </c>
      <c r="X169" s="62"/>
      <c r="Y169" s="62"/>
      <c r="Z169" s="61"/>
    </row>
    <row r="170" spans="1:26" ht="15.75" thickBot="1" x14ac:dyDescent="0.3">
      <c r="A170" s="16"/>
      <c r="B170" s="81" t="s">
        <v>195</v>
      </c>
      <c r="C170" s="13"/>
      <c r="D170" s="13"/>
      <c r="E170" s="73">
        <v>2495.4</v>
      </c>
      <c r="F170" s="53" t="s">
        <v>160</v>
      </c>
      <c r="G170" s="13"/>
      <c r="H170" s="13"/>
      <c r="I170" s="69">
        <v>39.1</v>
      </c>
      <c r="J170" s="53" t="s">
        <v>160</v>
      </c>
      <c r="K170" s="13"/>
      <c r="L170" s="13"/>
      <c r="M170" s="73">
        <v>1393.5</v>
      </c>
      <c r="N170" s="53" t="s">
        <v>160</v>
      </c>
      <c r="O170" s="13"/>
      <c r="P170" s="13"/>
      <c r="Q170" s="69">
        <v>25.8</v>
      </c>
      <c r="R170" s="53" t="s">
        <v>160</v>
      </c>
      <c r="S170" s="13"/>
      <c r="T170" s="13"/>
      <c r="U170" s="73">
        <v>3888.9</v>
      </c>
      <c r="V170" s="53" t="s">
        <v>160</v>
      </c>
      <c r="W170" s="13"/>
      <c r="X170" s="13"/>
      <c r="Y170" s="69">
        <v>64.900000000000006</v>
      </c>
      <c r="Z170" s="53" t="s">
        <v>160</v>
      </c>
    </row>
    <row r="171" spans="1:26" x14ac:dyDescent="0.25">
      <c r="A171" s="16"/>
      <c r="B171" s="61"/>
      <c r="C171" s="61" t="s">
        <v>160</v>
      </c>
      <c r="D171" s="62"/>
      <c r="E171" s="62"/>
      <c r="F171" s="61"/>
      <c r="G171" s="61" t="s">
        <v>160</v>
      </c>
      <c r="H171" s="62"/>
      <c r="I171" s="62"/>
      <c r="J171" s="61"/>
      <c r="K171" s="61" t="s">
        <v>160</v>
      </c>
      <c r="L171" s="62"/>
      <c r="M171" s="62"/>
      <c r="N171" s="61"/>
      <c r="O171" s="61" t="s">
        <v>160</v>
      </c>
      <c r="P171" s="62"/>
      <c r="Q171" s="62"/>
      <c r="R171" s="61"/>
      <c r="S171" s="61" t="s">
        <v>160</v>
      </c>
      <c r="T171" s="62"/>
      <c r="U171" s="62"/>
      <c r="V171" s="61"/>
      <c r="W171" s="61" t="s">
        <v>160</v>
      </c>
      <c r="X171" s="62"/>
      <c r="Y171" s="62"/>
      <c r="Z171" s="61"/>
    </row>
    <row r="172" spans="1:26" ht="26.25" thickBot="1" x14ac:dyDescent="0.3">
      <c r="A172" s="16"/>
      <c r="B172" s="82" t="s">
        <v>343</v>
      </c>
      <c r="C172" s="56"/>
      <c r="D172" s="56" t="s">
        <v>169</v>
      </c>
      <c r="E172" s="79">
        <v>3009.8</v>
      </c>
      <c r="F172" s="58" t="s">
        <v>160</v>
      </c>
      <c r="G172" s="56"/>
      <c r="H172" s="56" t="s">
        <v>169</v>
      </c>
      <c r="I172" s="57">
        <v>119.9</v>
      </c>
      <c r="J172" s="58" t="s">
        <v>160</v>
      </c>
      <c r="K172" s="56"/>
      <c r="L172" s="56" t="s">
        <v>169</v>
      </c>
      <c r="M172" s="79">
        <v>1393.5</v>
      </c>
      <c r="N172" s="58" t="s">
        <v>160</v>
      </c>
      <c r="O172" s="56"/>
      <c r="P172" s="56" t="s">
        <v>169</v>
      </c>
      <c r="Q172" s="57">
        <v>25.8</v>
      </c>
      <c r="R172" s="58" t="s">
        <v>160</v>
      </c>
      <c r="S172" s="56"/>
      <c r="T172" s="56" t="s">
        <v>169</v>
      </c>
      <c r="U172" s="79">
        <v>4403.3</v>
      </c>
      <c r="V172" s="58" t="s">
        <v>160</v>
      </c>
      <c r="W172" s="56"/>
      <c r="X172" s="56" t="s">
        <v>169</v>
      </c>
      <c r="Y172" s="57">
        <v>145.69999999999999</v>
      </c>
      <c r="Z172" s="58" t="s">
        <v>160</v>
      </c>
    </row>
    <row r="173" spans="1:26" ht="15.75" thickTop="1" x14ac:dyDescent="0.25">
      <c r="A173" s="16"/>
      <c r="B173" s="61"/>
      <c r="C173" s="61" t="s">
        <v>160</v>
      </c>
      <c r="D173" s="63"/>
      <c r="E173" s="63"/>
      <c r="F173" s="61"/>
      <c r="G173" s="61" t="s">
        <v>160</v>
      </c>
      <c r="H173" s="63"/>
      <c r="I173" s="63"/>
      <c r="J173" s="61"/>
      <c r="K173" s="61" t="s">
        <v>160</v>
      </c>
      <c r="L173" s="63"/>
      <c r="M173" s="63"/>
      <c r="N173" s="61"/>
      <c r="O173" s="61" t="s">
        <v>160</v>
      </c>
      <c r="P173" s="63"/>
      <c r="Q173" s="63"/>
      <c r="R173" s="61"/>
      <c r="S173" s="61" t="s">
        <v>160</v>
      </c>
      <c r="T173" s="63"/>
      <c r="U173" s="63"/>
      <c r="V173" s="61"/>
      <c r="W173" s="61" t="s">
        <v>160</v>
      </c>
      <c r="X173" s="63"/>
      <c r="Y173" s="63"/>
      <c r="Z173" s="61"/>
    </row>
  </sheetData>
  <mergeCells count="139">
    <mergeCell ref="A105:A116"/>
    <mergeCell ref="B105:Z105"/>
    <mergeCell ref="B106:Z106"/>
    <mergeCell ref="A117:A173"/>
    <mergeCell ref="B117:Z117"/>
    <mergeCell ref="B118:Z118"/>
    <mergeCell ref="B146:Z146"/>
    <mergeCell ref="A63:A85"/>
    <mergeCell ref="B63:Z63"/>
    <mergeCell ref="B64:Z64"/>
    <mergeCell ref="B84:Z84"/>
    <mergeCell ref="A86:A104"/>
    <mergeCell ref="B86:Z86"/>
    <mergeCell ref="B87:Z87"/>
    <mergeCell ref="B103:Z103"/>
    <mergeCell ref="A1:A2"/>
    <mergeCell ref="B1:Z1"/>
    <mergeCell ref="B2:Z2"/>
    <mergeCell ref="A3:A62"/>
    <mergeCell ref="B3:Z3"/>
    <mergeCell ref="B4:Z4"/>
    <mergeCell ref="B5:Z5"/>
    <mergeCell ref="B60:Z60"/>
    <mergeCell ref="B61:Z61"/>
    <mergeCell ref="V149:V150"/>
    <mergeCell ref="W149:W150"/>
    <mergeCell ref="X149:Y149"/>
    <mergeCell ref="X150:Y150"/>
    <mergeCell ref="Z149:Z150"/>
    <mergeCell ref="D151:Y151"/>
    <mergeCell ref="O149:O150"/>
    <mergeCell ref="P149:Q149"/>
    <mergeCell ref="P150:Q150"/>
    <mergeCell ref="R149:R150"/>
    <mergeCell ref="S149:S150"/>
    <mergeCell ref="T149:U150"/>
    <mergeCell ref="H149:I149"/>
    <mergeCell ref="H150:I150"/>
    <mergeCell ref="J149:J150"/>
    <mergeCell ref="K149:K150"/>
    <mergeCell ref="L149:M150"/>
    <mergeCell ref="N149:N150"/>
    <mergeCell ref="Z121:Z122"/>
    <mergeCell ref="D123:Y123"/>
    <mergeCell ref="D148:I148"/>
    <mergeCell ref="L148:Q148"/>
    <mergeCell ref="T148:Y148"/>
    <mergeCell ref="B149:B150"/>
    <mergeCell ref="C149:C150"/>
    <mergeCell ref="D149:E150"/>
    <mergeCell ref="F149:F150"/>
    <mergeCell ref="G149:G150"/>
    <mergeCell ref="S121:S122"/>
    <mergeCell ref="T121:U122"/>
    <mergeCell ref="V121:V122"/>
    <mergeCell ref="W121:W122"/>
    <mergeCell ref="X121:Y121"/>
    <mergeCell ref="X122:Y122"/>
    <mergeCell ref="L121:M122"/>
    <mergeCell ref="N121:N122"/>
    <mergeCell ref="O121:O122"/>
    <mergeCell ref="P121:Q121"/>
    <mergeCell ref="P122:Q122"/>
    <mergeCell ref="R121:R122"/>
    <mergeCell ref="T120:Y120"/>
    <mergeCell ref="B121:B122"/>
    <mergeCell ref="C121:C122"/>
    <mergeCell ref="D121:E122"/>
    <mergeCell ref="F121:F122"/>
    <mergeCell ref="G121:G122"/>
    <mergeCell ref="H121:I121"/>
    <mergeCell ref="H122:I122"/>
    <mergeCell ref="J121:J122"/>
    <mergeCell ref="K121:K122"/>
    <mergeCell ref="J108:J109"/>
    <mergeCell ref="D110:E110"/>
    <mergeCell ref="H110:I110"/>
    <mergeCell ref="D111:I111"/>
    <mergeCell ref="D120:I120"/>
    <mergeCell ref="L120:Q120"/>
    <mergeCell ref="D91:E91"/>
    <mergeCell ref="H91:I91"/>
    <mergeCell ref="D92:I92"/>
    <mergeCell ref="B108:B109"/>
    <mergeCell ref="C108:C109"/>
    <mergeCell ref="D108:I108"/>
    <mergeCell ref="D109:I109"/>
    <mergeCell ref="G66:G67"/>
    <mergeCell ref="H66:I67"/>
    <mergeCell ref="J66:J67"/>
    <mergeCell ref="D68:I68"/>
    <mergeCell ref="B89:B90"/>
    <mergeCell ref="C89:C90"/>
    <mergeCell ref="D89:I89"/>
    <mergeCell ref="D90:I90"/>
    <mergeCell ref="J89:J90"/>
    <mergeCell ref="N34:N35"/>
    <mergeCell ref="O34:O35"/>
    <mergeCell ref="P34:Q35"/>
    <mergeCell ref="R34:R35"/>
    <mergeCell ref="D36:Q36"/>
    <mergeCell ref="B66:B67"/>
    <mergeCell ref="C66:C67"/>
    <mergeCell ref="D66:E66"/>
    <mergeCell ref="D67:E67"/>
    <mergeCell ref="F66:F67"/>
    <mergeCell ref="H34:I34"/>
    <mergeCell ref="H35:I35"/>
    <mergeCell ref="J34:J35"/>
    <mergeCell ref="K34:K35"/>
    <mergeCell ref="L34:M34"/>
    <mergeCell ref="L35:M35"/>
    <mergeCell ref="B34:B35"/>
    <mergeCell ref="C34:C35"/>
    <mergeCell ref="D34:E34"/>
    <mergeCell ref="D35:E35"/>
    <mergeCell ref="F34:F35"/>
    <mergeCell ref="G34:G35"/>
    <mergeCell ref="N7:N8"/>
    <mergeCell ref="O7:O8"/>
    <mergeCell ref="P7:Q8"/>
    <mergeCell ref="R7:R8"/>
    <mergeCell ref="D9:Q9"/>
    <mergeCell ref="C33:F33"/>
    <mergeCell ref="G33:J33"/>
    <mergeCell ref="K33:N33"/>
    <mergeCell ref="O33:R3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42578125" customWidth="1"/>
    <col min="4" max="4" width="36.5703125" bestFit="1" customWidth="1"/>
    <col min="5" max="5" width="8.140625" customWidth="1"/>
    <col min="6" max="6" width="2.7109375" customWidth="1"/>
    <col min="7" max="7" width="6.85546875" customWidth="1"/>
    <col min="8" max="8" width="2.7109375" customWidth="1"/>
    <col min="9" max="9" width="8.5703125" customWidth="1"/>
    <col min="10" max="10" width="2.7109375" customWidth="1"/>
    <col min="11" max="11" width="6.85546875" customWidth="1"/>
    <col min="12" max="12" width="3" customWidth="1"/>
    <col min="13" max="13" width="7.85546875" customWidth="1"/>
    <col min="14" max="14" width="2.7109375" customWidth="1"/>
    <col min="15" max="15" width="2.42578125" customWidth="1"/>
    <col min="16" max="16" width="2.5703125" customWidth="1"/>
    <col min="17" max="17" width="7.85546875" customWidth="1"/>
    <col min="18" max="18" width="2.7109375"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486</v>
      </c>
      <c r="B3" s="18" t="s">
        <v>363</v>
      </c>
      <c r="C3" s="18"/>
      <c r="D3" s="18"/>
      <c r="E3" s="18"/>
      <c r="F3" s="18"/>
      <c r="G3" s="18"/>
      <c r="H3" s="18"/>
      <c r="I3" s="18"/>
      <c r="J3" s="18"/>
      <c r="K3" s="18"/>
      <c r="L3" s="18"/>
      <c r="M3" s="18"/>
      <c r="N3" s="18"/>
      <c r="O3" s="18"/>
      <c r="P3" s="18"/>
      <c r="Q3" s="18"/>
      <c r="R3" s="18"/>
    </row>
    <row r="4" spans="1:18" ht="15.75" x14ac:dyDescent="0.25">
      <c r="A4" s="16"/>
      <c r="B4" s="68"/>
      <c r="C4" s="68"/>
      <c r="D4" s="68"/>
      <c r="E4" s="68"/>
      <c r="F4" s="68"/>
      <c r="G4" s="68"/>
      <c r="H4" s="68"/>
      <c r="I4" s="68"/>
      <c r="J4" s="68"/>
      <c r="K4" s="68"/>
      <c r="L4" s="68"/>
      <c r="M4" s="68"/>
      <c r="N4" s="68"/>
      <c r="O4" s="68"/>
      <c r="P4" s="68"/>
      <c r="Q4" s="68"/>
      <c r="R4" s="68"/>
    </row>
    <row r="5" spans="1:18" x14ac:dyDescent="0.25">
      <c r="A5" s="16"/>
      <c r="B5" s="13"/>
      <c r="C5" s="13"/>
      <c r="D5" s="13"/>
      <c r="E5" s="13"/>
      <c r="F5" s="13"/>
      <c r="G5" s="13"/>
      <c r="H5" s="13"/>
      <c r="I5" s="13"/>
      <c r="J5" s="13"/>
    </row>
    <row r="6" spans="1:18" x14ac:dyDescent="0.25">
      <c r="A6" s="16"/>
      <c r="B6" s="54"/>
      <c r="C6" s="54" t="s">
        <v>160</v>
      </c>
      <c r="D6" s="66" t="s">
        <v>364</v>
      </c>
      <c r="E6" s="66"/>
      <c r="F6" s="66"/>
      <c r="G6" s="66"/>
      <c r="H6" s="66"/>
      <c r="I6" s="66"/>
      <c r="J6" s="54"/>
    </row>
    <row r="7" spans="1:18" ht="15.75" thickBot="1" x14ac:dyDescent="0.3">
      <c r="A7" s="16"/>
      <c r="B7" s="54"/>
      <c r="C7" s="54" t="s">
        <v>160</v>
      </c>
      <c r="D7" s="67">
        <v>2015</v>
      </c>
      <c r="E7" s="67"/>
      <c r="F7" s="54"/>
      <c r="G7" s="54" t="s">
        <v>160</v>
      </c>
      <c r="H7" s="67">
        <v>2014</v>
      </c>
      <c r="I7" s="67"/>
      <c r="J7" s="54"/>
    </row>
    <row r="8" spans="1:18" x14ac:dyDescent="0.25">
      <c r="A8" s="16"/>
      <c r="B8" s="55" t="s">
        <v>365</v>
      </c>
      <c r="C8" s="56" t="s">
        <v>160</v>
      </c>
      <c r="D8" s="56"/>
      <c r="E8" s="86">
        <v>58950</v>
      </c>
      <c r="F8" s="58" t="s">
        <v>160</v>
      </c>
      <c r="G8" s="56" t="s">
        <v>160</v>
      </c>
      <c r="H8" s="56"/>
      <c r="I8" s="86">
        <v>242608</v>
      </c>
      <c r="J8" s="58" t="s">
        <v>160</v>
      </c>
    </row>
    <row r="9" spans="1:18" x14ac:dyDescent="0.25">
      <c r="A9" s="16"/>
      <c r="B9" s="59" t="s">
        <v>366</v>
      </c>
      <c r="C9" s="13" t="s">
        <v>160</v>
      </c>
      <c r="D9" s="13" t="s">
        <v>169</v>
      </c>
      <c r="E9" s="69">
        <v>26.6</v>
      </c>
      <c r="F9" s="53" t="s">
        <v>160</v>
      </c>
      <c r="G9" s="13" t="s">
        <v>160</v>
      </c>
      <c r="H9" s="13" t="s">
        <v>169</v>
      </c>
      <c r="I9" s="69">
        <v>94.6</v>
      </c>
      <c r="J9" s="53" t="s">
        <v>160</v>
      </c>
    </row>
    <row r="10" spans="1:18" x14ac:dyDescent="0.25">
      <c r="A10" s="16"/>
      <c r="B10" s="55" t="s">
        <v>367</v>
      </c>
      <c r="C10" s="56" t="s">
        <v>160</v>
      </c>
      <c r="D10" s="56" t="s">
        <v>169</v>
      </c>
      <c r="E10" s="57">
        <v>451.77</v>
      </c>
      <c r="F10" s="58" t="s">
        <v>160</v>
      </c>
      <c r="G10" s="56" t="s">
        <v>160</v>
      </c>
      <c r="H10" s="56" t="s">
        <v>169</v>
      </c>
      <c r="I10" s="57">
        <v>390.1</v>
      </c>
      <c r="J10" s="58" t="s">
        <v>160</v>
      </c>
    </row>
    <row r="11" spans="1:18" ht="25.5" customHeight="1" x14ac:dyDescent="0.25">
      <c r="A11" s="16" t="s">
        <v>487</v>
      </c>
      <c r="B11" s="18" t="s">
        <v>369</v>
      </c>
      <c r="C11" s="18"/>
      <c r="D11" s="18"/>
      <c r="E11" s="18"/>
      <c r="F11" s="18"/>
      <c r="G11" s="18"/>
      <c r="H11" s="18"/>
      <c r="I11" s="18"/>
      <c r="J11" s="18"/>
      <c r="K11" s="18"/>
      <c r="L11" s="18"/>
      <c r="M11" s="18"/>
      <c r="N11" s="18"/>
      <c r="O11" s="18"/>
      <c r="P11" s="18"/>
      <c r="Q11" s="18"/>
      <c r="R11" s="18"/>
    </row>
    <row r="12" spans="1:18" x14ac:dyDescent="0.25">
      <c r="A12" s="16"/>
      <c r="B12" s="28"/>
      <c r="C12" s="28"/>
      <c r="D12" s="28"/>
      <c r="E12" s="28"/>
      <c r="F12" s="28"/>
      <c r="G12" s="28"/>
      <c r="H12" s="28"/>
      <c r="I12" s="28"/>
      <c r="J12" s="28"/>
      <c r="K12" s="28"/>
      <c r="L12" s="28"/>
      <c r="M12" s="28"/>
      <c r="N12" s="28"/>
      <c r="O12" s="28"/>
      <c r="P12" s="28"/>
      <c r="Q12" s="28"/>
      <c r="R12" s="28"/>
    </row>
    <row r="13" spans="1:18" ht="15.75" x14ac:dyDescent="0.25">
      <c r="A13" s="16"/>
      <c r="B13" s="45"/>
      <c r="C13" s="45"/>
      <c r="D13" s="45"/>
      <c r="E13" s="45"/>
      <c r="F13" s="45"/>
      <c r="G13" s="45"/>
      <c r="H13" s="45"/>
      <c r="I13" s="45"/>
      <c r="J13" s="45"/>
      <c r="K13" s="45"/>
      <c r="L13" s="45"/>
      <c r="M13" s="45"/>
      <c r="N13" s="45"/>
      <c r="O13" s="45"/>
      <c r="P13" s="45"/>
      <c r="Q13" s="45"/>
      <c r="R13" s="45"/>
    </row>
    <row r="14" spans="1:18" x14ac:dyDescent="0.25">
      <c r="A14" s="16"/>
      <c r="B14" s="4"/>
      <c r="C14" s="4"/>
      <c r="D14" s="4"/>
      <c r="E14" s="4"/>
      <c r="F14" s="4"/>
      <c r="G14" s="4"/>
      <c r="H14" s="4"/>
      <c r="I14" s="4"/>
      <c r="J14" s="4"/>
      <c r="K14" s="4"/>
      <c r="L14" s="4"/>
      <c r="M14" s="4"/>
      <c r="N14" s="4"/>
      <c r="O14" s="4"/>
      <c r="P14" s="4"/>
      <c r="Q14" s="4"/>
      <c r="R14" s="4"/>
    </row>
    <row r="15" spans="1:18" ht="15" customHeight="1" x14ac:dyDescent="0.25">
      <c r="A15" s="16"/>
      <c r="B15" s="28"/>
      <c r="C15" s="28" t="s">
        <v>160</v>
      </c>
      <c r="D15" s="27" t="s">
        <v>341</v>
      </c>
      <c r="E15" s="27"/>
      <c r="F15" s="28"/>
      <c r="G15" s="28" t="s">
        <v>160</v>
      </c>
      <c r="H15" s="27" t="s">
        <v>341</v>
      </c>
      <c r="I15" s="27"/>
      <c r="J15" s="28"/>
      <c r="K15" s="28" t="s">
        <v>160</v>
      </c>
      <c r="L15" s="27" t="s">
        <v>374</v>
      </c>
      <c r="M15" s="27"/>
      <c r="N15" s="28"/>
      <c r="O15" s="28" t="s">
        <v>160</v>
      </c>
      <c r="P15" s="27" t="s">
        <v>178</v>
      </c>
      <c r="Q15" s="27"/>
      <c r="R15" s="28"/>
    </row>
    <row r="16" spans="1:18" ht="15" customHeight="1" x14ac:dyDescent="0.25">
      <c r="A16" s="16"/>
      <c r="B16" s="28"/>
      <c r="C16" s="28"/>
      <c r="D16" s="27" t="s">
        <v>370</v>
      </c>
      <c r="E16" s="27"/>
      <c r="F16" s="28"/>
      <c r="G16" s="28"/>
      <c r="H16" s="27" t="s">
        <v>371</v>
      </c>
      <c r="I16" s="27"/>
      <c r="J16" s="28"/>
      <c r="K16" s="28"/>
      <c r="L16" s="27" t="s">
        <v>375</v>
      </c>
      <c r="M16" s="27"/>
      <c r="N16" s="28"/>
      <c r="O16" s="28"/>
      <c r="P16" s="27"/>
      <c r="Q16" s="27"/>
      <c r="R16" s="28"/>
    </row>
    <row r="17" spans="1:18" ht="15" customHeight="1" x14ac:dyDescent="0.25">
      <c r="A17" s="16"/>
      <c r="B17" s="28"/>
      <c r="C17" s="28"/>
      <c r="D17" s="27" t="s">
        <v>264</v>
      </c>
      <c r="E17" s="27"/>
      <c r="F17" s="28"/>
      <c r="G17" s="28"/>
      <c r="H17" s="27" t="s">
        <v>372</v>
      </c>
      <c r="I17" s="27"/>
      <c r="J17" s="28"/>
      <c r="K17" s="28"/>
      <c r="L17" s="27"/>
      <c r="M17" s="27"/>
      <c r="N17" s="28"/>
      <c r="O17" s="28"/>
      <c r="P17" s="27"/>
      <c r="Q17" s="27"/>
      <c r="R17" s="28"/>
    </row>
    <row r="18" spans="1:18" ht="15.75" thickBot="1" x14ac:dyDescent="0.3">
      <c r="A18" s="16"/>
      <c r="B18" s="28"/>
      <c r="C18" s="28"/>
      <c r="D18" s="29"/>
      <c r="E18" s="29"/>
      <c r="F18" s="28"/>
      <c r="G18" s="28"/>
      <c r="H18" s="29" t="s">
        <v>373</v>
      </c>
      <c r="I18" s="29"/>
      <c r="J18" s="28"/>
      <c r="K18" s="28"/>
      <c r="L18" s="29"/>
      <c r="M18" s="29"/>
      <c r="N18" s="28"/>
      <c r="O18" s="28"/>
      <c r="P18" s="29"/>
      <c r="Q18" s="29"/>
      <c r="R18" s="28"/>
    </row>
    <row r="19" spans="1:18" ht="15" customHeight="1" x14ac:dyDescent="0.25">
      <c r="A19" s="16"/>
      <c r="B19" s="4"/>
      <c r="C19" s="4" t="s">
        <v>160</v>
      </c>
      <c r="D19" s="27" t="s">
        <v>166</v>
      </c>
      <c r="E19" s="27"/>
      <c r="F19" s="27"/>
      <c r="G19" s="27"/>
      <c r="H19" s="27"/>
      <c r="I19" s="27"/>
      <c r="J19" s="27"/>
      <c r="K19" s="27"/>
      <c r="L19" s="27"/>
      <c r="M19" s="27"/>
      <c r="N19" s="27"/>
      <c r="O19" s="27"/>
      <c r="P19" s="27"/>
      <c r="Q19" s="27"/>
      <c r="R19" s="4"/>
    </row>
    <row r="20" spans="1:18" x14ac:dyDescent="0.25">
      <c r="A20" s="16"/>
      <c r="B20" s="23" t="s">
        <v>222</v>
      </c>
      <c r="C20" s="25" t="s">
        <v>160</v>
      </c>
      <c r="D20" s="25" t="s">
        <v>169</v>
      </c>
      <c r="E20" s="32">
        <v>455.4</v>
      </c>
      <c r="F20" s="31" t="s">
        <v>160</v>
      </c>
      <c r="G20" s="25" t="s">
        <v>160</v>
      </c>
      <c r="H20" s="25" t="s">
        <v>169</v>
      </c>
      <c r="I20" s="32" t="s">
        <v>376</v>
      </c>
      <c r="J20" s="31" t="s">
        <v>226</v>
      </c>
      <c r="K20" s="25" t="s">
        <v>160</v>
      </c>
      <c r="L20" s="25" t="s">
        <v>169</v>
      </c>
      <c r="M20" s="32" t="s">
        <v>275</v>
      </c>
      <c r="N20" s="31" t="s">
        <v>226</v>
      </c>
      <c r="O20" s="25" t="s">
        <v>160</v>
      </c>
      <c r="P20" s="25" t="s">
        <v>169</v>
      </c>
      <c r="Q20" s="32">
        <v>353.6</v>
      </c>
      <c r="R20" s="31" t="s">
        <v>160</v>
      </c>
    </row>
    <row r="21" spans="1:18" ht="30" x14ac:dyDescent="0.25">
      <c r="A21" s="16"/>
      <c r="B21" s="2" t="s">
        <v>377</v>
      </c>
      <c r="C21" s="4" t="s">
        <v>160</v>
      </c>
      <c r="D21" s="4"/>
      <c r="E21" s="4"/>
      <c r="F21" s="4"/>
      <c r="G21" s="4" t="s">
        <v>160</v>
      </c>
      <c r="H21" s="4"/>
      <c r="I21" s="4"/>
      <c r="J21" s="4"/>
      <c r="K21" s="4" t="s">
        <v>160</v>
      </c>
      <c r="L21" s="4"/>
      <c r="M21" s="4"/>
      <c r="N21" s="4"/>
      <c r="O21" s="4" t="s">
        <v>160</v>
      </c>
      <c r="P21" s="4"/>
      <c r="Q21" s="4"/>
      <c r="R21" s="4"/>
    </row>
    <row r="22" spans="1:18" ht="30" x14ac:dyDescent="0.25">
      <c r="A22" s="16"/>
      <c r="B22" s="23" t="s">
        <v>378</v>
      </c>
      <c r="C22" s="25" t="s">
        <v>160</v>
      </c>
      <c r="D22" s="25"/>
      <c r="E22" s="32">
        <v>61.6</v>
      </c>
      <c r="F22" s="31" t="s">
        <v>160</v>
      </c>
      <c r="G22" s="25" t="s">
        <v>160</v>
      </c>
      <c r="H22" s="25"/>
      <c r="I22" s="32" t="s">
        <v>379</v>
      </c>
      <c r="J22" s="31" t="s">
        <v>226</v>
      </c>
      <c r="K22" s="25" t="s">
        <v>160</v>
      </c>
      <c r="L22" s="25"/>
      <c r="M22" s="32" t="s">
        <v>231</v>
      </c>
      <c r="N22" s="31" t="s">
        <v>226</v>
      </c>
      <c r="O22" s="25" t="s">
        <v>160</v>
      </c>
      <c r="P22" s="25"/>
      <c r="Q22" s="32">
        <v>50.3</v>
      </c>
      <c r="R22" s="31" t="s">
        <v>160</v>
      </c>
    </row>
    <row r="23" spans="1:18" ht="30.75" thickBot="1" x14ac:dyDescent="0.3">
      <c r="A23" s="16"/>
      <c r="B23" s="2" t="s">
        <v>380</v>
      </c>
      <c r="C23" s="4" t="s">
        <v>160</v>
      </c>
      <c r="D23" s="4"/>
      <c r="E23" s="36">
        <v>5.9</v>
      </c>
      <c r="F23" t="s">
        <v>160</v>
      </c>
      <c r="G23" s="4" t="s">
        <v>160</v>
      </c>
      <c r="I23" s="34" t="s">
        <v>182</v>
      </c>
      <c r="J23" t="s">
        <v>160</v>
      </c>
      <c r="K23" s="4" t="s">
        <v>160</v>
      </c>
      <c r="M23" s="34" t="s">
        <v>182</v>
      </c>
      <c r="N23" t="s">
        <v>160</v>
      </c>
      <c r="O23" s="4" t="s">
        <v>160</v>
      </c>
      <c r="P23" s="4"/>
      <c r="Q23" s="36">
        <v>5.9</v>
      </c>
      <c r="R23" t="s">
        <v>160</v>
      </c>
    </row>
    <row r="24" spans="1:18" x14ac:dyDescent="0.25">
      <c r="A24" s="16"/>
      <c r="B24" s="14"/>
      <c r="C24" s="14" t="s">
        <v>160</v>
      </c>
      <c r="D24" s="35"/>
      <c r="E24" s="35"/>
      <c r="F24" s="14"/>
      <c r="G24" s="14" t="s">
        <v>160</v>
      </c>
      <c r="H24" s="35"/>
      <c r="I24" s="35"/>
      <c r="J24" s="14"/>
      <c r="K24" s="14" t="s">
        <v>160</v>
      </c>
      <c r="L24" s="35"/>
      <c r="M24" s="35"/>
      <c r="N24" s="14"/>
      <c r="O24" s="14" t="s">
        <v>160</v>
      </c>
      <c r="P24" s="35"/>
      <c r="Q24" s="35"/>
      <c r="R24" s="14"/>
    </row>
    <row r="25" spans="1:18" ht="15.75" thickBot="1" x14ac:dyDescent="0.3">
      <c r="A25" s="16"/>
      <c r="B25" s="23" t="s">
        <v>178</v>
      </c>
      <c r="C25" s="25"/>
      <c r="D25" s="25"/>
      <c r="E25" s="32">
        <v>67.5</v>
      </c>
      <c r="F25" s="31" t="s">
        <v>160</v>
      </c>
      <c r="G25" s="25"/>
      <c r="H25" s="25"/>
      <c r="I25" s="32" t="s">
        <v>379</v>
      </c>
      <c r="J25" s="31" t="s">
        <v>226</v>
      </c>
      <c r="K25" s="25"/>
      <c r="L25" s="25"/>
      <c r="M25" s="32" t="s">
        <v>231</v>
      </c>
      <c r="N25" s="31" t="s">
        <v>226</v>
      </c>
      <c r="O25" s="25"/>
      <c r="P25" s="25"/>
      <c r="Q25" s="32">
        <v>56.2</v>
      </c>
      <c r="R25" s="31" t="s">
        <v>160</v>
      </c>
    </row>
    <row r="26" spans="1:18" x14ac:dyDescent="0.25">
      <c r="A26" s="16"/>
      <c r="B26" s="14"/>
      <c r="C26" s="14" t="s">
        <v>160</v>
      </c>
      <c r="D26" s="35"/>
      <c r="E26" s="35"/>
      <c r="F26" s="14"/>
      <c r="G26" s="14" t="s">
        <v>160</v>
      </c>
      <c r="H26" s="35"/>
      <c r="I26" s="35"/>
      <c r="J26" s="14"/>
      <c r="K26" s="14" t="s">
        <v>160</v>
      </c>
      <c r="L26" s="35"/>
      <c r="M26" s="35"/>
      <c r="N26" s="14"/>
      <c r="O26" s="14" t="s">
        <v>160</v>
      </c>
      <c r="P26" s="35"/>
      <c r="Q26" s="35"/>
      <c r="R26" s="14"/>
    </row>
    <row r="27" spans="1:18" ht="15.75" thickBot="1" x14ac:dyDescent="0.3">
      <c r="A27" s="16"/>
      <c r="B27" s="2" t="s">
        <v>245</v>
      </c>
      <c r="C27" s="4"/>
      <c r="D27" s="4" t="s">
        <v>169</v>
      </c>
      <c r="E27" s="36">
        <v>522.9</v>
      </c>
      <c r="F27" t="s">
        <v>160</v>
      </c>
      <c r="G27" s="4"/>
      <c r="H27" s="4" t="s">
        <v>169</v>
      </c>
      <c r="I27" s="36" t="s">
        <v>381</v>
      </c>
      <c r="J27" t="s">
        <v>226</v>
      </c>
      <c r="K27" s="4"/>
      <c r="L27" s="4" t="s">
        <v>169</v>
      </c>
      <c r="M27" s="36" t="s">
        <v>382</v>
      </c>
      <c r="N27" t="s">
        <v>226</v>
      </c>
      <c r="O27" s="4"/>
      <c r="P27" s="4" t="s">
        <v>169</v>
      </c>
      <c r="Q27" s="36">
        <v>409.8</v>
      </c>
      <c r="R27" t="s">
        <v>160</v>
      </c>
    </row>
    <row r="28" spans="1:18" ht="15.75" thickTop="1" x14ac:dyDescent="0.25">
      <c r="A28" s="16"/>
      <c r="B28" s="14"/>
      <c r="C28" s="14" t="s">
        <v>160</v>
      </c>
      <c r="D28" s="37"/>
      <c r="E28" s="37"/>
      <c r="F28" s="14"/>
      <c r="G28" s="14" t="s">
        <v>160</v>
      </c>
      <c r="H28" s="37"/>
      <c r="I28" s="37"/>
      <c r="J28" s="14"/>
      <c r="K28" s="14" t="s">
        <v>160</v>
      </c>
      <c r="L28" s="37"/>
      <c r="M28" s="37"/>
      <c r="N28" s="14"/>
      <c r="O28" s="14" t="s">
        <v>160</v>
      </c>
      <c r="P28" s="37"/>
      <c r="Q28" s="37"/>
      <c r="R28" s="14"/>
    </row>
    <row r="29" spans="1:18" x14ac:dyDescent="0.25">
      <c r="A29" s="16"/>
      <c r="B29" s="28"/>
      <c r="C29" s="28"/>
      <c r="D29" s="28"/>
      <c r="E29" s="28"/>
      <c r="F29" s="28"/>
      <c r="G29" s="28"/>
      <c r="H29" s="28"/>
      <c r="I29" s="28"/>
      <c r="J29" s="28"/>
      <c r="K29" s="28"/>
      <c r="L29" s="28"/>
      <c r="M29" s="28"/>
      <c r="N29" s="28"/>
      <c r="O29" s="28"/>
      <c r="P29" s="28"/>
      <c r="Q29" s="28"/>
      <c r="R29" s="28"/>
    </row>
    <row r="30" spans="1:18" ht="15.75" x14ac:dyDescent="0.25">
      <c r="A30" s="16"/>
      <c r="B30" s="45"/>
      <c r="C30" s="45"/>
      <c r="D30" s="45"/>
      <c r="E30" s="45"/>
      <c r="F30" s="45"/>
      <c r="G30" s="45"/>
      <c r="H30" s="45"/>
      <c r="I30" s="45"/>
      <c r="J30" s="45"/>
      <c r="K30" s="45"/>
      <c r="L30" s="45"/>
      <c r="M30" s="45"/>
      <c r="N30" s="45"/>
      <c r="O30" s="45"/>
      <c r="P30" s="45"/>
      <c r="Q30" s="45"/>
      <c r="R30" s="45"/>
    </row>
    <row r="31" spans="1:18" x14ac:dyDescent="0.25">
      <c r="A31" s="16"/>
      <c r="B31" s="4"/>
      <c r="C31" s="4"/>
      <c r="D31" s="4"/>
      <c r="E31" s="4"/>
      <c r="F31" s="4"/>
      <c r="G31" s="4"/>
      <c r="H31" s="4"/>
      <c r="I31" s="4"/>
      <c r="J31" s="4"/>
      <c r="K31" s="4"/>
      <c r="L31" s="4"/>
      <c r="M31" s="4"/>
      <c r="N31" s="4"/>
      <c r="O31" s="4"/>
      <c r="P31" s="4"/>
      <c r="Q31" s="4"/>
      <c r="R31" s="4"/>
    </row>
    <row r="32" spans="1:18" ht="15" customHeight="1" x14ac:dyDescent="0.25">
      <c r="A32" s="16"/>
      <c r="B32" s="28"/>
      <c r="C32" s="28" t="s">
        <v>160</v>
      </c>
      <c r="D32" s="27" t="s">
        <v>341</v>
      </c>
      <c r="E32" s="27"/>
      <c r="F32" s="28"/>
      <c r="G32" s="28" t="s">
        <v>160</v>
      </c>
      <c r="H32" s="27" t="s">
        <v>341</v>
      </c>
      <c r="I32" s="27"/>
      <c r="J32" s="28"/>
      <c r="K32" s="28" t="s">
        <v>160</v>
      </c>
      <c r="L32" s="27" t="s">
        <v>374</v>
      </c>
      <c r="M32" s="27"/>
      <c r="N32" s="28"/>
      <c r="O32" s="28" t="s">
        <v>160</v>
      </c>
      <c r="P32" s="27" t="s">
        <v>178</v>
      </c>
      <c r="Q32" s="27"/>
      <c r="R32" s="28"/>
    </row>
    <row r="33" spans="1:18" ht="15" customHeight="1" x14ac:dyDescent="0.25">
      <c r="A33" s="16"/>
      <c r="B33" s="28"/>
      <c r="C33" s="28"/>
      <c r="D33" s="27" t="s">
        <v>370</v>
      </c>
      <c r="E33" s="27"/>
      <c r="F33" s="28"/>
      <c r="G33" s="28"/>
      <c r="H33" s="27" t="s">
        <v>371</v>
      </c>
      <c r="I33" s="27"/>
      <c r="J33" s="28"/>
      <c r="K33" s="28"/>
      <c r="L33" s="27" t="s">
        <v>375</v>
      </c>
      <c r="M33" s="27"/>
      <c r="N33" s="28"/>
      <c r="O33" s="28"/>
      <c r="P33" s="27"/>
      <c r="Q33" s="27"/>
      <c r="R33" s="28"/>
    </row>
    <row r="34" spans="1:18" ht="15" customHeight="1" x14ac:dyDescent="0.25">
      <c r="A34" s="16"/>
      <c r="B34" s="28"/>
      <c r="C34" s="28"/>
      <c r="D34" s="27" t="s">
        <v>264</v>
      </c>
      <c r="E34" s="27"/>
      <c r="F34" s="28"/>
      <c r="G34" s="28"/>
      <c r="H34" s="27" t="s">
        <v>372</v>
      </c>
      <c r="I34" s="27"/>
      <c r="J34" s="28"/>
      <c r="K34" s="28"/>
      <c r="L34" s="27"/>
      <c r="M34" s="27"/>
      <c r="N34" s="28"/>
      <c r="O34" s="28"/>
      <c r="P34" s="27"/>
      <c r="Q34" s="27"/>
      <c r="R34" s="28"/>
    </row>
    <row r="35" spans="1:18" ht="15.75" thickBot="1" x14ac:dyDescent="0.3">
      <c r="A35" s="16"/>
      <c r="B35" s="28"/>
      <c r="C35" s="28"/>
      <c r="D35" s="29"/>
      <c r="E35" s="29"/>
      <c r="F35" s="28"/>
      <c r="G35" s="28"/>
      <c r="H35" s="29" t="s">
        <v>373</v>
      </c>
      <c r="I35" s="29"/>
      <c r="J35" s="28"/>
      <c r="K35" s="28"/>
      <c r="L35" s="29"/>
      <c r="M35" s="29"/>
      <c r="N35" s="28"/>
      <c r="O35" s="28"/>
      <c r="P35" s="29"/>
      <c r="Q35" s="29"/>
      <c r="R35" s="28"/>
    </row>
    <row r="36" spans="1:18" ht="15" customHeight="1" x14ac:dyDescent="0.25">
      <c r="A36" s="16"/>
      <c r="B36" s="4"/>
      <c r="C36" s="4" t="s">
        <v>160</v>
      </c>
      <c r="D36" s="27" t="s">
        <v>166</v>
      </c>
      <c r="E36" s="27"/>
      <c r="F36" s="27"/>
      <c r="G36" s="27"/>
      <c r="H36" s="27"/>
      <c r="I36" s="27"/>
      <c r="J36" s="27"/>
      <c r="K36" s="27"/>
      <c r="L36" s="27"/>
      <c r="M36" s="27"/>
      <c r="N36" s="27"/>
      <c r="O36" s="27"/>
      <c r="P36" s="27"/>
      <c r="Q36" s="27"/>
      <c r="R36" s="4"/>
    </row>
    <row r="37" spans="1:18" x14ac:dyDescent="0.25">
      <c r="A37" s="16"/>
      <c r="B37" s="23" t="s">
        <v>247</v>
      </c>
      <c r="C37" s="25" t="s">
        <v>160</v>
      </c>
      <c r="D37" s="25" t="s">
        <v>169</v>
      </c>
      <c r="E37" s="32">
        <v>238.4</v>
      </c>
      <c r="F37" s="31" t="s">
        <v>160</v>
      </c>
      <c r="G37" s="25" t="s">
        <v>160</v>
      </c>
      <c r="H37" s="25" t="s">
        <v>169</v>
      </c>
      <c r="I37" s="32" t="s">
        <v>383</v>
      </c>
      <c r="J37" s="31" t="s">
        <v>226</v>
      </c>
      <c r="K37" s="25" t="s">
        <v>160</v>
      </c>
      <c r="L37" s="25" t="s">
        <v>169</v>
      </c>
      <c r="M37" s="32" t="s">
        <v>253</v>
      </c>
      <c r="N37" s="31" t="s">
        <v>226</v>
      </c>
      <c r="O37" s="25" t="s">
        <v>160</v>
      </c>
      <c r="P37" s="25" t="s">
        <v>169</v>
      </c>
      <c r="Q37" s="32">
        <v>186.9</v>
      </c>
      <c r="R37" s="31" t="s">
        <v>160</v>
      </c>
    </row>
    <row r="38" spans="1:18" ht="30" x14ac:dyDescent="0.25">
      <c r="A38" s="16"/>
      <c r="B38" s="2" t="s">
        <v>377</v>
      </c>
      <c r="C38" s="4" t="s">
        <v>160</v>
      </c>
      <c r="D38" s="4"/>
      <c r="E38" s="4"/>
      <c r="F38" s="4"/>
      <c r="G38" s="4" t="s">
        <v>160</v>
      </c>
      <c r="H38" s="4"/>
      <c r="I38" s="4"/>
      <c r="J38" s="4"/>
      <c r="K38" s="4" t="s">
        <v>160</v>
      </c>
      <c r="L38" s="4"/>
      <c r="M38" s="4"/>
      <c r="N38" s="4"/>
      <c r="O38" s="4" t="s">
        <v>160</v>
      </c>
      <c r="P38" s="4"/>
      <c r="Q38" s="4"/>
      <c r="R38" s="4"/>
    </row>
    <row r="39" spans="1:18" ht="30" x14ac:dyDescent="0.25">
      <c r="A39" s="16"/>
      <c r="B39" s="23" t="s">
        <v>378</v>
      </c>
      <c r="C39" s="25" t="s">
        <v>160</v>
      </c>
      <c r="D39" s="25"/>
      <c r="E39" s="32">
        <v>151.1</v>
      </c>
      <c r="F39" s="31" t="s">
        <v>160</v>
      </c>
      <c r="G39" s="25" t="s">
        <v>160</v>
      </c>
      <c r="H39" s="25"/>
      <c r="I39" s="32">
        <v>0.4</v>
      </c>
      <c r="J39" s="31" t="s">
        <v>160</v>
      </c>
      <c r="K39" s="25" t="s">
        <v>160</v>
      </c>
      <c r="L39" s="25"/>
      <c r="M39" s="32">
        <v>0.1</v>
      </c>
      <c r="N39" s="31" t="s">
        <v>160</v>
      </c>
      <c r="O39" s="25" t="s">
        <v>160</v>
      </c>
      <c r="P39" s="25"/>
      <c r="Q39" s="32">
        <v>151.6</v>
      </c>
      <c r="R39" s="31" t="s">
        <v>160</v>
      </c>
    </row>
    <row r="40" spans="1:18" ht="30.75" thickBot="1" x14ac:dyDescent="0.3">
      <c r="A40" s="16"/>
      <c r="B40" s="2" t="s">
        <v>380</v>
      </c>
      <c r="C40" s="4" t="s">
        <v>160</v>
      </c>
      <c r="D40" s="4"/>
      <c r="E40" s="36" t="s">
        <v>384</v>
      </c>
      <c r="F40" t="s">
        <v>226</v>
      </c>
      <c r="G40" s="4" t="s">
        <v>160</v>
      </c>
      <c r="I40" s="34" t="s">
        <v>182</v>
      </c>
      <c r="J40" t="s">
        <v>160</v>
      </c>
      <c r="K40" s="4" t="s">
        <v>160</v>
      </c>
      <c r="M40" s="34" t="s">
        <v>182</v>
      </c>
      <c r="N40" t="s">
        <v>160</v>
      </c>
      <c r="O40" s="4" t="s">
        <v>160</v>
      </c>
      <c r="P40" s="4"/>
      <c r="Q40" s="36" t="s">
        <v>384</v>
      </c>
      <c r="R40" t="s">
        <v>226</v>
      </c>
    </row>
    <row r="41" spans="1:18" x14ac:dyDescent="0.25">
      <c r="A41" s="16"/>
      <c r="B41" s="14"/>
      <c r="C41" s="14" t="s">
        <v>160</v>
      </c>
      <c r="D41" s="35"/>
      <c r="E41" s="35"/>
      <c r="F41" s="14"/>
      <c r="G41" s="14" t="s">
        <v>160</v>
      </c>
      <c r="H41" s="35"/>
      <c r="I41" s="35"/>
      <c r="J41" s="14"/>
      <c r="K41" s="14" t="s">
        <v>160</v>
      </c>
      <c r="L41" s="35"/>
      <c r="M41" s="35"/>
      <c r="N41" s="14"/>
      <c r="O41" s="14" t="s">
        <v>160</v>
      </c>
      <c r="P41" s="35"/>
      <c r="Q41" s="35"/>
      <c r="R41" s="14"/>
    </row>
    <row r="42" spans="1:18" ht="15.75" thickBot="1" x14ac:dyDescent="0.3">
      <c r="A42" s="16"/>
      <c r="B42" s="23" t="s">
        <v>178</v>
      </c>
      <c r="C42" s="25"/>
      <c r="D42" s="25"/>
      <c r="E42" s="32">
        <v>91.6</v>
      </c>
      <c r="F42" s="31" t="s">
        <v>160</v>
      </c>
      <c r="G42" s="25"/>
      <c r="H42" s="25"/>
      <c r="I42" s="32">
        <v>0.4</v>
      </c>
      <c r="J42" s="31" t="s">
        <v>160</v>
      </c>
      <c r="K42" s="25"/>
      <c r="L42" s="25"/>
      <c r="M42" s="32">
        <v>0.1</v>
      </c>
      <c r="N42" s="31" t="s">
        <v>160</v>
      </c>
      <c r="O42" s="25"/>
      <c r="P42" s="25"/>
      <c r="Q42" s="32">
        <v>92.1</v>
      </c>
      <c r="R42" s="31" t="s">
        <v>160</v>
      </c>
    </row>
    <row r="43" spans="1:18" x14ac:dyDescent="0.25">
      <c r="A43" s="16"/>
      <c r="B43" s="14"/>
      <c r="C43" s="14" t="s">
        <v>160</v>
      </c>
      <c r="D43" s="35"/>
      <c r="E43" s="35"/>
      <c r="F43" s="14"/>
      <c r="G43" s="14" t="s">
        <v>160</v>
      </c>
      <c r="H43" s="35"/>
      <c r="I43" s="35"/>
      <c r="J43" s="14"/>
      <c r="K43" s="14" t="s">
        <v>160</v>
      </c>
      <c r="L43" s="35"/>
      <c r="M43" s="35"/>
      <c r="N43" s="14"/>
      <c r="O43" s="14" t="s">
        <v>160</v>
      </c>
      <c r="P43" s="35"/>
      <c r="Q43" s="35"/>
      <c r="R43" s="14"/>
    </row>
    <row r="44" spans="1:18" ht="15.75" thickBot="1" x14ac:dyDescent="0.3">
      <c r="A44" s="16"/>
      <c r="B44" s="2" t="s">
        <v>259</v>
      </c>
      <c r="C44" s="4"/>
      <c r="D44" s="4" t="s">
        <v>169</v>
      </c>
      <c r="E44" s="36">
        <v>330</v>
      </c>
      <c r="F44" t="s">
        <v>160</v>
      </c>
      <c r="G44" s="4"/>
      <c r="H44" s="4" t="s">
        <v>169</v>
      </c>
      <c r="I44" s="36" t="s">
        <v>385</v>
      </c>
      <c r="J44" t="s">
        <v>226</v>
      </c>
      <c r="K44" s="4"/>
      <c r="L44" s="4" t="s">
        <v>169</v>
      </c>
      <c r="M44" s="36" t="s">
        <v>386</v>
      </c>
      <c r="N44" t="s">
        <v>226</v>
      </c>
      <c r="O44" s="4"/>
      <c r="P44" s="4" t="s">
        <v>169</v>
      </c>
      <c r="Q44" s="36">
        <v>279</v>
      </c>
      <c r="R44" t="s">
        <v>160</v>
      </c>
    </row>
    <row r="45" spans="1:18" ht="15.75" thickTop="1" x14ac:dyDescent="0.25">
      <c r="A45" s="16"/>
      <c r="B45" s="14"/>
      <c r="C45" s="14" t="s">
        <v>160</v>
      </c>
      <c r="D45" s="37"/>
      <c r="E45" s="37"/>
      <c r="F45" s="14"/>
      <c r="G45" s="14" t="s">
        <v>160</v>
      </c>
      <c r="H45" s="37"/>
      <c r="I45" s="37"/>
      <c r="J45" s="14"/>
      <c r="K45" s="14" t="s">
        <v>160</v>
      </c>
      <c r="L45" s="37"/>
      <c r="M45" s="37"/>
      <c r="N45" s="14"/>
      <c r="O45" s="14" t="s">
        <v>160</v>
      </c>
      <c r="P45" s="37"/>
      <c r="Q45" s="37"/>
      <c r="R45" s="14"/>
    </row>
    <row r="46" spans="1:18" x14ac:dyDescent="0.25">
      <c r="A46" s="16"/>
      <c r="B46" s="28"/>
      <c r="C46" s="28"/>
      <c r="D46" s="28"/>
      <c r="E46" s="28"/>
      <c r="F46" s="28"/>
      <c r="G46" s="28"/>
      <c r="H46" s="28"/>
      <c r="I46" s="28"/>
      <c r="J46" s="28"/>
      <c r="K46" s="28"/>
      <c r="L46" s="28"/>
      <c r="M46" s="28"/>
      <c r="N46" s="28"/>
      <c r="O46" s="28"/>
      <c r="P46" s="28"/>
      <c r="Q46" s="28"/>
      <c r="R46" s="28"/>
    </row>
    <row r="47" spans="1:18" x14ac:dyDescent="0.25">
      <c r="A47" s="16"/>
      <c r="B47" s="48"/>
      <c r="C47" s="48"/>
      <c r="D47" s="48"/>
      <c r="E47" s="48"/>
      <c r="F47" s="48"/>
      <c r="G47" s="48"/>
      <c r="H47" s="48"/>
      <c r="I47" s="48"/>
      <c r="J47" s="48"/>
      <c r="K47" s="48"/>
      <c r="L47" s="48"/>
      <c r="M47" s="48"/>
      <c r="N47" s="48"/>
      <c r="O47" s="48"/>
      <c r="P47" s="48"/>
      <c r="Q47" s="48"/>
      <c r="R47" s="48"/>
    </row>
    <row r="48" spans="1:18" x14ac:dyDescent="0.25">
      <c r="A48" s="16" t="s">
        <v>488</v>
      </c>
      <c r="B48" s="18" t="s">
        <v>387</v>
      </c>
      <c r="C48" s="18"/>
      <c r="D48" s="18"/>
      <c r="E48" s="18"/>
      <c r="F48" s="18"/>
      <c r="G48" s="18"/>
      <c r="H48" s="18"/>
      <c r="I48" s="18"/>
      <c r="J48" s="18"/>
      <c r="K48" s="18"/>
      <c r="L48" s="18"/>
      <c r="M48" s="18"/>
      <c r="N48" s="18"/>
      <c r="O48" s="18"/>
      <c r="P48" s="18"/>
      <c r="Q48" s="18"/>
      <c r="R48" s="18"/>
    </row>
    <row r="49" spans="1:18" x14ac:dyDescent="0.25">
      <c r="A49" s="16"/>
      <c r="B49" s="28"/>
      <c r="C49" s="28"/>
      <c r="D49" s="28"/>
      <c r="E49" s="28"/>
      <c r="F49" s="28"/>
      <c r="G49" s="28"/>
      <c r="H49" s="28"/>
      <c r="I49" s="28"/>
      <c r="J49" s="28"/>
      <c r="K49" s="28"/>
      <c r="L49" s="28"/>
      <c r="M49" s="28"/>
      <c r="N49" s="28"/>
      <c r="O49" s="28"/>
      <c r="P49" s="28"/>
      <c r="Q49" s="28"/>
      <c r="R49" s="28"/>
    </row>
    <row r="50" spans="1:18" ht="15.75" x14ac:dyDescent="0.25">
      <c r="A50" s="16"/>
      <c r="B50" s="45"/>
      <c r="C50" s="45"/>
      <c r="D50" s="45"/>
      <c r="E50" s="45"/>
      <c r="F50" s="45"/>
      <c r="G50" s="45"/>
      <c r="H50" s="45"/>
      <c r="I50" s="45"/>
      <c r="J50" s="45"/>
      <c r="K50" s="45"/>
      <c r="L50" s="45"/>
      <c r="M50" s="45"/>
      <c r="N50" s="45"/>
      <c r="O50" s="45"/>
      <c r="P50" s="45"/>
      <c r="Q50" s="45"/>
      <c r="R50" s="45"/>
    </row>
    <row r="51" spans="1:18" x14ac:dyDescent="0.25">
      <c r="A51" s="16"/>
      <c r="B51" s="4"/>
      <c r="C51" s="4"/>
      <c r="D51" s="4"/>
      <c r="E51" s="4"/>
      <c r="F51" s="4"/>
      <c r="G51" s="4"/>
      <c r="H51" s="4"/>
      <c r="I51" s="4"/>
      <c r="J51" s="4"/>
      <c r="K51" s="4"/>
      <c r="L51" s="4"/>
    </row>
    <row r="52" spans="1:18" ht="15" customHeight="1" x14ac:dyDescent="0.25">
      <c r="A52" s="16"/>
      <c r="B52" s="21" t="s">
        <v>388</v>
      </c>
      <c r="C52" s="4" t="s">
        <v>160</v>
      </c>
      <c r="D52" s="21" t="s">
        <v>389</v>
      </c>
      <c r="E52" s="4" t="s">
        <v>160</v>
      </c>
      <c r="F52" s="27" t="s">
        <v>364</v>
      </c>
      <c r="G52" s="27"/>
      <c r="H52" s="27"/>
      <c r="I52" s="27"/>
      <c r="J52" s="27"/>
      <c r="K52" s="27"/>
      <c r="L52" s="4"/>
    </row>
    <row r="53" spans="1:18" ht="15.75" thickBot="1" x14ac:dyDescent="0.3">
      <c r="A53" s="16"/>
      <c r="B53" s="38" t="s">
        <v>390</v>
      </c>
      <c r="C53" s="4" t="s">
        <v>160</v>
      </c>
      <c r="D53" s="22" t="s">
        <v>391</v>
      </c>
      <c r="E53" s="4" t="s">
        <v>160</v>
      </c>
      <c r="F53" s="29">
        <v>2015</v>
      </c>
      <c r="G53" s="29"/>
      <c r="H53" s="4"/>
      <c r="I53" s="4" t="s">
        <v>160</v>
      </c>
      <c r="J53" s="29">
        <v>2014</v>
      </c>
      <c r="K53" s="29"/>
      <c r="L53" s="4"/>
    </row>
    <row r="54" spans="1:18" ht="15" customHeight="1" x14ac:dyDescent="0.25">
      <c r="A54" s="16"/>
      <c r="B54" s="4"/>
      <c r="C54" s="4" t="s">
        <v>160</v>
      </c>
      <c r="D54" s="4"/>
      <c r="E54" s="4" t="s">
        <v>160</v>
      </c>
      <c r="F54" s="27" t="s">
        <v>166</v>
      </c>
      <c r="G54" s="27"/>
      <c r="H54" s="27"/>
      <c r="I54" s="27"/>
      <c r="J54" s="27"/>
      <c r="K54" s="27"/>
      <c r="L54" s="4"/>
    </row>
    <row r="55" spans="1:18" x14ac:dyDescent="0.25">
      <c r="A55" s="16"/>
      <c r="B55" s="51" t="s">
        <v>392</v>
      </c>
      <c r="C55" s="25" t="s">
        <v>160</v>
      </c>
      <c r="D55" s="25" t="s">
        <v>73</v>
      </c>
      <c r="E55" s="25" t="s">
        <v>160</v>
      </c>
      <c r="F55" s="25" t="s">
        <v>169</v>
      </c>
      <c r="G55" s="32" t="s">
        <v>393</v>
      </c>
      <c r="H55" s="31" t="s">
        <v>226</v>
      </c>
      <c r="I55" s="25" t="s">
        <v>160</v>
      </c>
      <c r="J55" s="25" t="s">
        <v>169</v>
      </c>
      <c r="K55" s="32" t="s">
        <v>394</v>
      </c>
      <c r="L55" s="31" t="s">
        <v>226</v>
      </c>
    </row>
    <row r="56" spans="1:18" x14ac:dyDescent="0.25">
      <c r="A56" s="16"/>
      <c r="B56" s="2"/>
      <c r="C56" s="4" t="s">
        <v>160</v>
      </c>
      <c r="D56" t="s">
        <v>74</v>
      </c>
      <c r="E56" s="4" t="s">
        <v>160</v>
      </c>
      <c r="F56" s="4"/>
      <c r="G56" s="36">
        <v>52.3</v>
      </c>
      <c r="H56" t="s">
        <v>160</v>
      </c>
      <c r="I56" s="4" t="s">
        <v>160</v>
      </c>
      <c r="J56" s="4"/>
      <c r="K56" s="36">
        <v>5.2</v>
      </c>
      <c r="L56" t="s">
        <v>160</v>
      </c>
    </row>
    <row r="57" spans="1:18" ht="15.75" thickBot="1" x14ac:dyDescent="0.3">
      <c r="A57" s="16"/>
      <c r="B57" s="23"/>
      <c r="C57" s="25" t="s">
        <v>160</v>
      </c>
      <c r="D57" s="25" t="s">
        <v>86</v>
      </c>
      <c r="E57" s="25" t="s">
        <v>160</v>
      </c>
      <c r="F57" s="25"/>
      <c r="G57" s="32" t="s">
        <v>395</v>
      </c>
      <c r="H57" s="31" t="s">
        <v>226</v>
      </c>
      <c r="I57" s="25" t="s">
        <v>160</v>
      </c>
      <c r="J57" s="25"/>
      <c r="K57" s="32">
        <v>32.1</v>
      </c>
      <c r="L57" s="31" t="s">
        <v>160</v>
      </c>
    </row>
    <row r="58" spans="1:18" x14ac:dyDescent="0.25">
      <c r="A58" s="16"/>
      <c r="B58" s="14"/>
      <c r="C58" s="14" t="s">
        <v>160</v>
      </c>
      <c r="D58" s="14"/>
      <c r="E58" s="14" t="s">
        <v>160</v>
      </c>
      <c r="F58" s="35"/>
      <c r="G58" s="35"/>
      <c r="H58" s="14"/>
      <c r="I58" s="14" t="s">
        <v>160</v>
      </c>
      <c r="J58" s="35"/>
      <c r="K58" s="35"/>
      <c r="L58" s="14"/>
    </row>
    <row r="59" spans="1:18" ht="15.75" thickBot="1" x14ac:dyDescent="0.3">
      <c r="A59" s="16"/>
      <c r="B59" s="2" t="s">
        <v>396</v>
      </c>
      <c r="C59" s="4"/>
      <c r="D59" s="4" t="s">
        <v>87</v>
      </c>
      <c r="E59" s="4"/>
      <c r="F59" s="4" t="s">
        <v>169</v>
      </c>
      <c r="G59" s="36">
        <v>5.9</v>
      </c>
      <c r="H59" t="s">
        <v>160</v>
      </c>
      <c r="I59" s="4"/>
      <c r="J59" s="4" t="s">
        <v>169</v>
      </c>
      <c r="K59" s="36" t="s">
        <v>384</v>
      </c>
      <c r="L59" t="s">
        <v>226</v>
      </c>
    </row>
    <row r="60" spans="1:18" ht="15.75" thickTop="1" x14ac:dyDescent="0.25">
      <c r="A60" s="16"/>
      <c r="B60" s="14"/>
      <c r="C60" s="14" t="s">
        <v>160</v>
      </c>
      <c r="D60" s="14"/>
      <c r="E60" s="14" t="s">
        <v>160</v>
      </c>
      <c r="F60" s="37"/>
      <c r="G60" s="37"/>
      <c r="H60" s="14"/>
      <c r="I60" s="14" t="s">
        <v>160</v>
      </c>
      <c r="J60" s="37"/>
      <c r="K60" s="37"/>
      <c r="L60" s="14"/>
    </row>
    <row r="61" spans="1:18" x14ac:dyDescent="0.25">
      <c r="A61" s="16"/>
      <c r="B61" s="28"/>
      <c r="C61" s="28"/>
      <c r="D61" s="28"/>
      <c r="E61" s="28"/>
      <c r="F61" s="28"/>
      <c r="G61" s="28"/>
      <c r="H61" s="28"/>
      <c r="I61" s="28"/>
      <c r="J61" s="28"/>
      <c r="K61" s="28"/>
      <c r="L61" s="28"/>
      <c r="M61" s="28"/>
      <c r="N61" s="28"/>
      <c r="O61" s="28"/>
      <c r="P61" s="28"/>
      <c r="Q61" s="28"/>
      <c r="R61" s="28"/>
    </row>
    <row r="62" spans="1:18" ht="23.25" x14ac:dyDescent="0.35">
      <c r="A62" s="16"/>
      <c r="B62" s="52"/>
      <c r="C62" s="52"/>
      <c r="D62" s="52"/>
      <c r="E62" s="52"/>
      <c r="F62" s="52"/>
      <c r="G62" s="52"/>
      <c r="H62" s="52"/>
      <c r="I62" s="52"/>
      <c r="J62" s="52"/>
      <c r="K62" s="52"/>
      <c r="L62" s="52"/>
      <c r="M62" s="52"/>
      <c r="N62" s="52"/>
      <c r="O62" s="52"/>
      <c r="P62" s="52"/>
      <c r="Q62" s="52"/>
      <c r="R62" s="52"/>
    </row>
  </sheetData>
  <mergeCells count="73">
    <mergeCell ref="A48:A62"/>
    <mergeCell ref="B48:R48"/>
    <mergeCell ref="B49:R49"/>
    <mergeCell ref="B50:R50"/>
    <mergeCell ref="B61:R61"/>
    <mergeCell ref="B62:R62"/>
    <mergeCell ref="B11:R11"/>
    <mergeCell ref="B12:R12"/>
    <mergeCell ref="B13:R13"/>
    <mergeCell ref="B29:R29"/>
    <mergeCell ref="B30:R30"/>
    <mergeCell ref="B46:R46"/>
    <mergeCell ref="F53:G53"/>
    <mergeCell ref="J53:K53"/>
    <mergeCell ref="F54:K54"/>
    <mergeCell ref="A1:A2"/>
    <mergeCell ref="B1:R1"/>
    <mergeCell ref="B2:R2"/>
    <mergeCell ref="A3:A10"/>
    <mergeCell ref="B3:R3"/>
    <mergeCell ref="B4:R4"/>
    <mergeCell ref="A11:A47"/>
    <mergeCell ref="N32:N35"/>
    <mergeCell ref="O32:O35"/>
    <mergeCell ref="P32:Q35"/>
    <mergeCell ref="R32:R35"/>
    <mergeCell ref="D36:Q36"/>
    <mergeCell ref="F52:K52"/>
    <mergeCell ref="B47:R47"/>
    <mergeCell ref="J32:J35"/>
    <mergeCell ref="K32:K35"/>
    <mergeCell ref="L32:M32"/>
    <mergeCell ref="L33:M33"/>
    <mergeCell ref="L34:M34"/>
    <mergeCell ref="L35:M35"/>
    <mergeCell ref="F32:F35"/>
    <mergeCell ref="G32:G35"/>
    <mergeCell ref="H32:I32"/>
    <mergeCell ref="H33:I33"/>
    <mergeCell ref="H34:I34"/>
    <mergeCell ref="H35:I35"/>
    <mergeCell ref="O15:O18"/>
    <mergeCell ref="P15:Q18"/>
    <mergeCell ref="R15:R18"/>
    <mergeCell ref="D19:Q19"/>
    <mergeCell ref="B32:B35"/>
    <mergeCell ref="C32:C35"/>
    <mergeCell ref="D32:E32"/>
    <mergeCell ref="D33:E33"/>
    <mergeCell ref="D34:E34"/>
    <mergeCell ref="D35:E35"/>
    <mergeCell ref="K15:K18"/>
    <mergeCell ref="L15:M15"/>
    <mergeCell ref="L16:M16"/>
    <mergeCell ref="L17:M17"/>
    <mergeCell ref="L18:M18"/>
    <mergeCell ref="N15:N18"/>
    <mergeCell ref="G15:G18"/>
    <mergeCell ref="H15:I15"/>
    <mergeCell ref="H16:I16"/>
    <mergeCell ref="H17:I17"/>
    <mergeCell ref="H18:I18"/>
    <mergeCell ref="J15:J18"/>
    <mergeCell ref="D6:I6"/>
    <mergeCell ref="D7:E7"/>
    <mergeCell ref="H7:I7"/>
    <mergeCell ref="B15:B18"/>
    <mergeCell ref="C15:C18"/>
    <mergeCell ref="D15:E15"/>
    <mergeCell ref="D16:E16"/>
    <mergeCell ref="D17:E17"/>
    <mergeCell ref="D18:E18"/>
    <mergeCell ref="F15: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ht="30" x14ac:dyDescent="0.25">
      <c r="A3" s="3" t="s">
        <v>24</v>
      </c>
      <c r="B3" s="4"/>
      <c r="C3" s="4"/>
    </row>
    <row r="4" spans="1:3" ht="30" x14ac:dyDescent="0.25">
      <c r="A4" s="2" t="s">
        <v>25</v>
      </c>
      <c r="B4" s="8">
        <v>3053543</v>
      </c>
      <c r="C4" s="8">
        <v>2815484</v>
      </c>
    </row>
    <row r="5" spans="1:3" ht="30" x14ac:dyDescent="0.25">
      <c r="A5" s="2" t="s">
        <v>26</v>
      </c>
      <c r="B5" s="6">
        <v>14670207</v>
      </c>
      <c r="C5" s="6">
        <v>14598641</v>
      </c>
    </row>
    <row r="6" spans="1:3" x14ac:dyDescent="0.25">
      <c r="A6" s="2" t="s">
        <v>27</v>
      </c>
      <c r="B6" s="6">
        <v>513544</v>
      </c>
      <c r="C6" s="6">
        <v>715553</v>
      </c>
    </row>
    <row r="7" spans="1:3" x14ac:dyDescent="0.25">
      <c r="A7" s="2" t="s">
        <v>28</v>
      </c>
      <c r="B7" s="6">
        <v>18237294</v>
      </c>
      <c r="C7" s="6">
        <v>18129678</v>
      </c>
    </row>
    <row r="8" spans="1:3" x14ac:dyDescent="0.25">
      <c r="A8" s="2" t="s">
        <v>29</v>
      </c>
      <c r="B8" s="6">
        <v>740501</v>
      </c>
      <c r="C8" s="6">
        <v>705665</v>
      </c>
    </row>
    <row r="9" spans="1:3" x14ac:dyDescent="0.25">
      <c r="A9" s="2" t="s">
        <v>30</v>
      </c>
      <c r="B9" s="6">
        <v>18977795</v>
      </c>
      <c r="C9" s="6">
        <v>18835343</v>
      </c>
    </row>
    <row r="10" spans="1:3" x14ac:dyDescent="0.25">
      <c r="A10" s="2" t="s">
        <v>31</v>
      </c>
      <c r="B10" s="6">
        <v>537485</v>
      </c>
      <c r="C10" s="6">
        <v>605259</v>
      </c>
    </row>
    <row r="11" spans="1:3" x14ac:dyDescent="0.25">
      <c r="A11" s="2" t="s">
        <v>32</v>
      </c>
      <c r="B11" s="6">
        <v>126037</v>
      </c>
      <c r="C11" s="6">
        <v>136511</v>
      </c>
    </row>
    <row r="12" spans="1:3" x14ac:dyDescent="0.25">
      <c r="A12" s="2" t="s">
        <v>33</v>
      </c>
      <c r="B12" s="6">
        <v>639566</v>
      </c>
      <c r="C12" s="6">
        <v>683848</v>
      </c>
    </row>
    <row r="13" spans="1:3" x14ac:dyDescent="0.25">
      <c r="A13" s="2" t="s">
        <v>34</v>
      </c>
      <c r="B13" s="6">
        <v>1369952</v>
      </c>
      <c r="C13" s="6">
        <v>1361083</v>
      </c>
    </row>
    <row r="14" spans="1:3" x14ac:dyDescent="0.25">
      <c r="A14" s="2" t="s">
        <v>35</v>
      </c>
      <c r="B14" s="6">
        <v>197191</v>
      </c>
      <c r="C14" s="6">
        <v>184435</v>
      </c>
    </row>
    <row r="15" spans="1:3" x14ac:dyDescent="0.25">
      <c r="A15" s="2" t="s">
        <v>36</v>
      </c>
      <c r="B15" s="6">
        <v>369831</v>
      </c>
      <c r="C15" s="6">
        <v>353169</v>
      </c>
    </row>
    <row r="16" spans="1:3" ht="45" x14ac:dyDescent="0.25">
      <c r="A16" s="2" t="s">
        <v>37</v>
      </c>
      <c r="B16" s="6">
        <v>95342</v>
      </c>
      <c r="C16" s="6">
        <v>88910</v>
      </c>
    </row>
    <row r="17" spans="1:3" x14ac:dyDescent="0.25">
      <c r="A17" s="2" t="s">
        <v>38</v>
      </c>
      <c r="B17" s="6">
        <v>111904</v>
      </c>
      <c r="C17" s="6">
        <v>111904</v>
      </c>
    </row>
    <row r="18" spans="1:3" x14ac:dyDescent="0.25">
      <c r="A18" s="2" t="s">
        <v>39</v>
      </c>
      <c r="B18" s="6">
        <v>135039</v>
      </c>
      <c r="C18" s="6">
        <v>133378</v>
      </c>
    </row>
    <row r="19" spans="1:3" x14ac:dyDescent="0.25">
      <c r="A19" s="2" t="s">
        <v>40</v>
      </c>
      <c r="B19" s="6">
        <v>69959</v>
      </c>
      <c r="C19" s="6">
        <v>91202</v>
      </c>
    </row>
    <row r="20" spans="1:3" x14ac:dyDescent="0.25">
      <c r="A20" s="2" t="s">
        <v>41</v>
      </c>
      <c r="B20" s="6">
        <v>339677</v>
      </c>
      <c r="C20" s="6">
        <v>389597</v>
      </c>
    </row>
    <row r="21" spans="1:3" x14ac:dyDescent="0.25">
      <c r="A21" s="2" t="s">
        <v>42</v>
      </c>
      <c r="B21" s="6">
        <v>591156</v>
      </c>
      <c r="C21" s="6">
        <v>514797</v>
      </c>
    </row>
    <row r="22" spans="1:3" x14ac:dyDescent="0.25">
      <c r="A22" s="2" t="s">
        <v>43</v>
      </c>
      <c r="B22" s="6">
        <v>23560934</v>
      </c>
      <c r="C22" s="6">
        <v>23489436</v>
      </c>
    </row>
    <row r="23" spans="1:3" x14ac:dyDescent="0.25">
      <c r="A23" s="3" t="s">
        <v>44</v>
      </c>
      <c r="B23" s="4"/>
      <c r="C23" s="4"/>
    </row>
    <row r="24" spans="1:3" x14ac:dyDescent="0.25">
      <c r="A24" s="2" t="s">
        <v>45</v>
      </c>
      <c r="B24" s="6">
        <v>11414335</v>
      </c>
      <c r="C24" s="6">
        <v>11597216</v>
      </c>
    </row>
    <row r="25" spans="1:3" x14ac:dyDescent="0.25">
      <c r="A25" s="2" t="s">
        <v>46</v>
      </c>
      <c r="B25" s="6">
        <v>1902828</v>
      </c>
      <c r="C25" s="6">
        <v>1834184</v>
      </c>
    </row>
    <row r="26" spans="1:3" x14ac:dyDescent="0.25">
      <c r="A26" s="2" t="s">
        <v>47</v>
      </c>
      <c r="B26" s="6">
        <v>1764603</v>
      </c>
      <c r="C26" s="6">
        <v>1767125</v>
      </c>
    </row>
    <row r="27" spans="1:3" x14ac:dyDescent="0.25">
      <c r="A27" s="2" t="s">
        <v>48</v>
      </c>
      <c r="B27" s="6">
        <v>88184</v>
      </c>
      <c r="C27" s="6">
        <v>79100</v>
      </c>
    </row>
    <row r="28" spans="1:3" x14ac:dyDescent="0.25">
      <c r="A28" s="2" t="s">
        <v>49</v>
      </c>
      <c r="B28" s="6">
        <v>752671</v>
      </c>
      <c r="C28" s="6">
        <v>729767</v>
      </c>
    </row>
    <row r="29" spans="1:3" x14ac:dyDescent="0.25">
      <c r="A29" s="2" t="s">
        <v>50</v>
      </c>
      <c r="B29" s="6">
        <v>15922621</v>
      </c>
      <c r="C29" s="6">
        <v>16007392</v>
      </c>
    </row>
    <row r="30" spans="1:3" ht="45" x14ac:dyDescent="0.25">
      <c r="A30" s="2" t="s">
        <v>51</v>
      </c>
      <c r="B30" s="6">
        <v>17460</v>
      </c>
      <c r="C30" s="6">
        <v>17460</v>
      </c>
    </row>
    <row r="31" spans="1:3" x14ac:dyDescent="0.25">
      <c r="A31" s="2" t="s">
        <v>52</v>
      </c>
      <c r="B31" s="6">
        <v>3610782</v>
      </c>
      <c r="C31" s="6">
        <v>3610717</v>
      </c>
    </row>
    <row r="32" spans="1:3" ht="30" x14ac:dyDescent="0.25">
      <c r="A32" s="2" t="s">
        <v>53</v>
      </c>
      <c r="B32" s="6">
        <v>409789</v>
      </c>
      <c r="C32" s="6">
        <v>353584</v>
      </c>
    </row>
    <row r="33" spans="1:3" ht="30" x14ac:dyDescent="0.25">
      <c r="A33" s="2" t="s">
        <v>54</v>
      </c>
      <c r="B33" s="6">
        <v>-532362</v>
      </c>
      <c r="C33" s="6">
        <v>-507699</v>
      </c>
    </row>
    <row r="34" spans="1:3" x14ac:dyDescent="0.25">
      <c r="A34" s="2" t="s">
        <v>55</v>
      </c>
      <c r="B34" s="6">
        <v>4124575</v>
      </c>
      <c r="C34" s="6">
        <v>3999366</v>
      </c>
    </row>
    <row r="35" spans="1:3" ht="30" x14ac:dyDescent="0.25">
      <c r="A35" s="2" t="s">
        <v>56</v>
      </c>
      <c r="B35" s="6">
        <v>7630244</v>
      </c>
      <c r="C35" s="6">
        <v>7473428</v>
      </c>
    </row>
    <row r="36" spans="1:3" x14ac:dyDescent="0.25">
      <c r="A36" s="2" t="s">
        <v>57</v>
      </c>
      <c r="B36" s="6">
        <v>8069</v>
      </c>
      <c r="C36" s="6">
        <v>8616</v>
      </c>
    </row>
    <row r="37" spans="1:3" x14ac:dyDescent="0.25">
      <c r="A37" s="2" t="s">
        <v>58</v>
      </c>
      <c r="B37" s="6">
        <v>7638313</v>
      </c>
      <c r="C37" s="6">
        <v>7482044</v>
      </c>
    </row>
    <row r="38" spans="1:3" ht="30" x14ac:dyDescent="0.25">
      <c r="A38" s="2" t="s">
        <v>59</v>
      </c>
      <c r="B38" s="8">
        <v>23560934</v>
      </c>
      <c r="C38" s="8">
        <v>23489436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4" customWidth="1"/>
    <col min="5" max="5" width="18.85546875" customWidth="1"/>
    <col min="6" max="8" width="4" customWidth="1"/>
    <col min="9" max="9" width="18.85546875" customWidth="1"/>
    <col min="10" max="10" width="4" customWidth="1"/>
  </cols>
  <sheetData>
    <row r="1" spans="1:10" ht="15" customHeight="1" x14ac:dyDescent="0.25">
      <c r="A1" s="7" t="s">
        <v>489</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6" t="s">
        <v>490</v>
      </c>
      <c r="B3" s="18" t="s">
        <v>398</v>
      </c>
      <c r="C3" s="18"/>
      <c r="D3" s="18"/>
      <c r="E3" s="18"/>
      <c r="F3" s="18"/>
      <c r="G3" s="18"/>
      <c r="H3" s="18"/>
      <c r="I3" s="18"/>
      <c r="J3" s="18"/>
    </row>
    <row r="4" spans="1:10" ht="15.75" x14ac:dyDescent="0.25">
      <c r="A4" s="16"/>
      <c r="B4" s="68"/>
      <c r="C4" s="68"/>
      <c r="D4" s="68"/>
      <c r="E4" s="68"/>
      <c r="F4" s="68"/>
      <c r="G4" s="68"/>
      <c r="H4" s="68"/>
      <c r="I4" s="68"/>
      <c r="J4" s="68"/>
    </row>
    <row r="5" spans="1:10" x14ac:dyDescent="0.25">
      <c r="A5" s="16"/>
      <c r="B5" s="13"/>
      <c r="C5" s="13"/>
      <c r="D5" s="13"/>
      <c r="E5" s="13"/>
      <c r="F5" s="13"/>
      <c r="G5" s="13"/>
      <c r="H5" s="13"/>
      <c r="I5" s="13"/>
      <c r="J5" s="13"/>
    </row>
    <row r="6" spans="1:10" x14ac:dyDescent="0.25">
      <c r="A6" s="16"/>
      <c r="B6" s="54"/>
      <c r="C6" s="54" t="s">
        <v>160</v>
      </c>
      <c r="D6" s="66" t="s">
        <v>399</v>
      </c>
      <c r="E6" s="66"/>
      <c r="F6" s="66"/>
      <c r="G6" s="66"/>
      <c r="H6" s="66"/>
      <c r="I6" s="66"/>
      <c r="J6" s="54"/>
    </row>
    <row r="7" spans="1:10" ht="15.75" thickBot="1" x14ac:dyDescent="0.3">
      <c r="A7" s="16"/>
      <c r="B7" s="54"/>
      <c r="C7" s="54" t="s">
        <v>160</v>
      </c>
      <c r="D7" s="67">
        <v>2015</v>
      </c>
      <c r="E7" s="67"/>
      <c r="F7" s="54"/>
      <c r="G7" s="54" t="s">
        <v>160</v>
      </c>
      <c r="H7" s="67">
        <v>2014</v>
      </c>
      <c r="I7" s="67"/>
      <c r="J7" s="54"/>
    </row>
    <row r="8" spans="1:10" x14ac:dyDescent="0.25">
      <c r="A8" s="16"/>
      <c r="B8" s="54"/>
      <c r="C8" s="54" t="s">
        <v>160</v>
      </c>
      <c r="D8" s="66" t="s">
        <v>400</v>
      </c>
      <c r="E8" s="66"/>
      <c r="F8" s="66"/>
      <c r="G8" s="66"/>
      <c r="H8" s="66"/>
      <c r="I8" s="66"/>
      <c r="J8" s="54"/>
    </row>
    <row r="9" spans="1:10" ht="25.5" x14ac:dyDescent="0.25">
      <c r="A9" s="16"/>
      <c r="B9" s="55" t="s">
        <v>401</v>
      </c>
      <c r="C9" s="56" t="s">
        <v>160</v>
      </c>
      <c r="D9" s="56" t="s">
        <v>169</v>
      </c>
      <c r="E9" s="57">
        <v>125.2</v>
      </c>
      <c r="F9" s="58" t="s">
        <v>160</v>
      </c>
      <c r="G9" s="56" t="s">
        <v>160</v>
      </c>
      <c r="H9" s="56" t="s">
        <v>169</v>
      </c>
      <c r="I9" s="57">
        <v>204.9</v>
      </c>
      <c r="J9" s="58" t="s">
        <v>160</v>
      </c>
    </row>
    <row r="10" spans="1:10" ht="15.75" thickBot="1" x14ac:dyDescent="0.3">
      <c r="A10" s="16"/>
      <c r="B10" s="59" t="s">
        <v>402</v>
      </c>
      <c r="C10" s="13" t="s">
        <v>160</v>
      </c>
      <c r="D10" s="53"/>
      <c r="E10" s="60" t="s">
        <v>182</v>
      </c>
      <c r="F10" s="53" t="s">
        <v>160</v>
      </c>
      <c r="G10" s="13" t="s">
        <v>160</v>
      </c>
      <c r="H10" s="53"/>
      <c r="I10" s="60" t="s">
        <v>182</v>
      </c>
      <c r="J10" s="53" t="s">
        <v>160</v>
      </c>
    </row>
    <row r="11" spans="1:10" x14ac:dyDescent="0.25">
      <c r="A11" s="16"/>
      <c r="B11" s="61"/>
      <c r="C11" s="61" t="s">
        <v>160</v>
      </c>
      <c r="D11" s="62"/>
      <c r="E11" s="62"/>
      <c r="F11" s="61"/>
      <c r="G11" s="61" t="s">
        <v>160</v>
      </c>
      <c r="H11" s="62"/>
      <c r="I11" s="62"/>
      <c r="J11" s="61"/>
    </row>
    <row r="12" spans="1:10" ht="26.25" thickBot="1" x14ac:dyDescent="0.3">
      <c r="A12" s="16"/>
      <c r="B12" s="55" t="s">
        <v>403</v>
      </c>
      <c r="C12" s="56"/>
      <c r="D12" s="56" t="s">
        <v>169</v>
      </c>
      <c r="E12" s="57">
        <v>125.2</v>
      </c>
      <c r="F12" s="58" t="s">
        <v>160</v>
      </c>
      <c r="G12" s="56"/>
      <c r="H12" s="56" t="s">
        <v>169</v>
      </c>
      <c r="I12" s="57">
        <v>204.9</v>
      </c>
      <c r="J12" s="58" t="s">
        <v>160</v>
      </c>
    </row>
    <row r="13" spans="1:10" ht="15.75" thickTop="1" x14ac:dyDescent="0.25">
      <c r="A13" s="16"/>
      <c r="B13" s="61"/>
      <c r="C13" s="61" t="s">
        <v>160</v>
      </c>
      <c r="D13" s="63"/>
      <c r="E13" s="63"/>
      <c r="F13" s="61"/>
      <c r="G13" s="61" t="s">
        <v>160</v>
      </c>
      <c r="H13" s="63"/>
      <c r="I13" s="63"/>
      <c r="J13" s="61"/>
    </row>
    <row r="14" spans="1:10" ht="38.25" x14ac:dyDescent="0.25">
      <c r="A14" s="16"/>
      <c r="B14" s="59" t="s">
        <v>404</v>
      </c>
      <c r="C14" s="13"/>
      <c r="D14" s="13"/>
      <c r="E14" s="64">
        <v>16014223</v>
      </c>
      <c r="F14" s="53" t="s">
        <v>160</v>
      </c>
      <c r="G14" s="13"/>
      <c r="H14" s="13"/>
      <c r="I14" s="64">
        <v>16683864</v>
      </c>
      <c r="J14" s="53" t="s">
        <v>160</v>
      </c>
    </row>
    <row r="15" spans="1:10" ht="15.75" thickBot="1" x14ac:dyDescent="0.3">
      <c r="A15" s="16"/>
      <c r="B15" s="55" t="s">
        <v>402</v>
      </c>
      <c r="C15" s="56"/>
      <c r="D15" s="58"/>
      <c r="E15" s="65" t="s">
        <v>182</v>
      </c>
      <c r="F15" s="58" t="s">
        <v>160</v>
      </c>
      <c r="G15" s="56"/>
      <c r="H15" s="58"/>
      <c r="I15" s="65" t="s">
        <v>182</v>
      </c>
      <c r="J15" s="58" t="s">
        <v>160</v>
      </c>
    </row>
    <row r="16" spans="1:10" x14ac:dyDescent="0.25">
      <c r="A16" s="16"/>
      <c r="B16" s="61"/>
      <c r="C16" s="61" t="s">
        <v>160</v>
      </c>
      <c r="D16" s="62"/>
      <c r="E16" s="62"/>
      <c r="F16" s="61"/>
      <c r="G16" s="61" t="s">
        <v>160</v>
      </c>
      <c r="H16" s="62"/>
      <c r="I16" s="62"/>
      <c r="J16" s="61"/>
    </row>
    <row r="17" spans="1:10" ht="39" thickBot="1" x14ac:dyDescent="0.3">
      <c r="A17" s="16"/>
      <c r="B17" s="59" t="s">
        <v>405</v>
      </c>
      <c r="C17" s="13"/>
      <c r="D17" s="13"/>
      <c r="E17" s="64">
        <v>16014223</v>
      </c>
      <c r="F17" s="53" t="s">
        <v>160</v>
      </c>
      <c r="G17" s="13"/>
      <c r="H17" s="13"/>
      <c r="I17" s="64">
        <v>16683864</v>
      </c>
      <c r="J17" s="53" t="s">
        <v>160</v>
      </c>
    </row>
    <row r="18" spans="1:10" ht="15.75" thickTop="1" x14ac:dyDescent="0.25">
      <c r="A18" s="16"/>
      <c r="B18" s="61"/>
      <c r="C18" s="61" t="s">
        <v>160</v>
      </c>
      <c r="D18" s="63"/>
      <c r="E18" s="63"/>
      <c r="F18" s="61"/>
      <c r="G18" s="61" t="s">
        <v>160</v>
      </c>
      <c r="H18" s="63"/>
      <c r="I18" s="63"/>
      <c r="J18" s="61"/>
    </row>
  </sheetData>
  <mergeCells count="10">
    <mergeCell ref="D6:I6"/>
    <mergeCell ref="D7:E7"/>
    <mergeCell ref="H7:I7"/>
    <mergeCell ref="D8:I8"/>
    <mergeCell ref="A1:A2"/>
    <mergeCell ref="B1:J1"/>
    <mergeCell ref="B2:J2"/>
    <mergeCell ref="A3:A18"/>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4" width="5.85546875" customWidth="1"/>
    <col min="5" max="5" width="16.85546875" customWidth="1"/>
    <col min="6" max="8" width="5.85546875" customWidth="1"/>
    <col min="9" max="9" width="16.85546875" customWidth="1"/>
    <col min="10" max="12" width="5.85546875" customWidth="1"/>
    <col min="13" max="13" width="16.85546875" customWidth="1"/>
    <col min="14" max="16" width="5.85546875" customWidth="1"/>
    <col min="17" max="17" width="16.85546875" customWidth="1"/>
    <col min="18" max="18" width="5.85546875" customWidth="1"/>
  </cols>
  <sheetData>
    <row r="1" spans="1:18" ht="15" customHeight="1" x14ac:dyDescent="0.25">
      <c r="A1" s="7" t="s">
        <v>491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492</v>
      </c>
      <c r="B3" s="18" t="s">
        <v>415</v>
      </c>
      <c r="C3" s="18"/>
      <c r="D3" s="18"/>
      <c r="E3" s="18"/>
      <c r="F3" s="18"/>
      <c r="G3" s="18"/>
      <c r="H3" s="18"/>
      <c r="I3" s="18"/>
      <c r="J3" s="18"/>
      <c r="K3" s="18"/>
      <c r="L3" s="18"/>
      <c r="M3" s="18"/>
      <c r="N3" s="18"/>
      <c r="O3" s="18"/>
      <c r="P3" s="18"/>
      <c r="Q3" s="18"/>
      <c r="R3" s="18"/>
    </row>
    <row r="4" spans="1:18" ht="15.75" x14ac:dyDescent="0.25">
      <c r="A4" s="16"/>
      <c r="B4" s="68"/>
      <c r="C4" s="68"/>
      <c r="D4" s="68"/>
      <c r="E4" s="68"/>
      <c r="F4" s="68"/>
      <c r="G4" s="68"/>
      <c r="H4" s="68"/>
      <c r="I4" s="68"/>
      <c r="J4" s="68"/>
      <c r="K4" s="68"/>
      <c r="L4" s="68"/>
      <c r="M4" s="68"/>
      <c r="N4" s="68"/>
      <c r="O4" s="68"/>
      <c r="P4" s="68"/>
      <c r="Q4" s="68"/>
      <c r="R4" s="68"/>
    </row>
    <row r="5" spans="1:18" x14ac:dyDescent="0.25">
      <c r="A5" s="16"/>
      <c r="B5" s="54"/>
      <c r="C5" s="54"/>
      <c r="D5" s="54"/>
      <c r="E5" s="54"/>
      <c r="F5" s="54"/>
      <c r="G5" s="54"/>
      <c r="H5" s="54"/>
      <c r="I5" s="54"/>
      <c r="J5" s="54"/>
      <c r="K5" s="54"/>
      <c r="L5" s="54"/>
      <c r="M5" s="54"/>
      <c r="N5" s="54"/>
      <c r="O5" s="54"/>
      <c r="P5" s="54"/>
      <c r="Q5" s="54"/>
      <c r="R5" s="54"/>
    </row>
    <row r="6" spans="1:18" x14ac:dyDescent="0.25">
      <c r="A6" s="16"/>
      <c r="B6" s="54"/>
      <c r="C6" s="54" t="s">
        <v>160</v>
      </c>
      <c r="D6" s="66" t="s">
        <v>161</v>
      </c>
      <c r="E6" s="66"/>
      <c r="F6" s="66"/>
      <c r="G6" s="66"/>
      <c r="H6" s="66"/>
      <c r="I6" s="66"/>
      <c r="J6" s="54"/>
      <c r="K6" s="54" t="s">
        <v>160</v>
      </c>
      <c r="L6" s="66" t="s">
        <v>162</v>
      </c>
      <c r="M6" s="66"/>
      <c r="N6" s="66"/>
      <c r="O6" s="66"/>
      <c r="P6" s="66"/>
      <c r="Q6" s="66"/>
      <c r="R6" s="54"/>
    </row>
    <row r="7" spans="1:18" ht="15.75" thickBot="1" x14ac:dyDescent="0.3">
      <c r="A7" s="16"/>
      <c r="B7" s="54"/>
      <c r="C7" s="54" t="s">
        <v>160</v>
      </c>
      <c r="D7" s="67" t="s">
        <v>340</v>
      </c>
      <c r="E7" s="67"/>
      <c r="F7" s="54"/>
      <c r="G7" s="54" t="s">
        <v>160</v>
      </c>
      <c r="H7" s="67" t="s">
        <v>416</v>
      </c>
      <c r="I7" s="67"/>
      <c r="J7" s="54"/>
      <c r="K7" s="54" t="s">
        <v>160</v>
      </c>
      <c r="L7" s="67" t="s">
        <v>340</v>
      </c>
      <c r="M7" s="67"/>
      <c r="N7" s="54"/>
      <c r="O7" s="54" t="s">
        <v>160</v>
      </c>
      <c r="P7" s="67" t="s">
        <v>416</v>
      </c>
      <c r="Q7" s="67"/>
      <c r="R7" s="54"/>
    </row>
    <row r="8" spans="1:18" x14ac:dyDescent="0.25">
      <c r="A8" s="16"/>
      <c r="B8" s="54"/>
      <c r="C8" s="54" t="s">
        <v>160</v>
      </c>
      <c r="D8" s="66" t="s">
        <v>166</v>
      </c>
      <c r="E8" s="66"/>
      <c r="F8" s="66"/>
      <c r="G8" s="66"/>
      <c r="H8" s="66"/>
      <c r="I8" s="66"/>
      <c r="J8" s="66"/>
      <c r="K8" s="66"/>
      <c r="L8" s="66"/>
      <c r="M8" s="66"/>
      <c r="N8" s="66"/>
      <c r="O8" s="66"/>
      <c r="P8" s="66"/>
      <c r="Q8" s="66"/>
      <c r="R8" s="54"/>
    </row>
    <row r="9" spans="1:18" x14ac:dyDescent="0.25">
      <c r="A9" s="16"/>
      <c r="B9" s="55" t="s">
        <v>417</v>
      </c>
      <c r="C9" s="56" t="s">
        <v>160</v>
      </c>
      <c r="D9" s="56" t="s">
        <v>169</v>
      </c>
      <c r="E9" s="57">
        <v>610.70000000000005</v>
      </c>
      <c r="F9" s="58" t="s">
        <v>160</v>
      </c>
      <c r="G9" s="56" t="s">
        <v>160</v>
      </c>
      <c r="H9" s="56" t="s">
        <v>169</v>
      </c>
      <c r="I9" s="57">
        <v>452.3</v>
      </c>
      <c r="J9" s="58" t="s">
        <v>160</v>
      </c>
      <c r="K9" s="56" t="s">
        <v>160</v>
      </c>
      <c r="L9" s="56" t="s">
        <v>169</v>
      </c>
      <c r="M9" s="57">
        <v>593.5</v>
      </c>
      <c r="N9" s="58" t="s">
        <v>160</v>
      </c>
      <c r="O9" s="56" t="s">
        <v>160</v>
      </c>
      <c r="P9" s="56" t="s">
        <v>169</v>
      </c>
      <c r="Q9" s="57">
        <v>438.3</v>
      </c>
      <c r="R9" s="58" t="s">
        <v>160</v>
      </c>
    </row>
    <row r="10" spans="1:18" ht="15.75" thickBot="1" x14ac:dyDescent="0.3">
      <c r="A10" s="16"/>
      <c r="B10" s="59" t="s">
        <v>418</v>
      </c>
      <c r="C10" s="13" t="s">
        <v>160</v>
      </c>
      <c r="D10" s="13"/>
      <c r="E10" s="69">
        <v>9.1</v>
      </c>
      <c r="F10" s="53" t="s">
        <v>160</v>
      </c>
      <c r="G10" s="13" t="s">
        <v>160</v>
      </c>
      <c r="H10" s="13"/>
      <c r="I10" s="69">
        <v>9</v>
      </c>
      <c r="J10" s="53" t="s">
        <v>160</v>
      </c>
      <c r="K10" s="13" t="s">
        <v>160</v>
      </c>
      <c r="L10" s="13"/>
      <c r="M10" s="69">
        <v>9.1999999999999993</v>
      </c>
      <c r="N10" s="53" t="s">
        <v>160</v>
      </c>
      <c r="O10" s="13" t="s">
        <v>160</v>
      </c>
      <c r="P10" s="13"/>
      <c r="Q10" s="69">
        <v>9.1</v>
      </c>
      <c r="R10" s="53" t="s">
        <v>160</v>
      </c>
    </row>
    <row r="11" spans="1:18" x14ac:dyDescent="0.25">
      <c r="A11" s="16"/>
      <c r="B11" s="61"/>
      <c r="C11" s="61" t="s">
        <v>160</v>
      </c>
      <c r="D11" s="62"/>
      <c r="E11" s="62"/>
      <c r="F11" s="61"/>
      <c r="G11" s="61" t="s">
        <v>160</v>
      </c>
      <c r="H11" s="62"/>
      <c r="I11" s="62"/>
      <c r="J11" s="61"/>
      <c r="K11" s="61" t="s">
        <v>160</v>
      </c>
      <c r="L11" s="62"/>
      <c r="M11" s="62"/>
      <c r="N11" s="61"/>
      <c r="O11" s="61" t="s">
        <v>160</v>
      </c>
      <c r="P11" s="62"/>
      <c r="Q11" s="62"/>
      <c r="R11" s="61"/>
    </row>
    <row r="12" spans="1:18" ht="15.75" thickBot="1" x14ac:dyDescent="0.3">
      <c r="A12" s="16"/>
      <c r="B12" s="55" t="s">
        <v>178</v>
      </c>
      <c r="C12" s="56"/>
      <c r="D12" s="56" t="s">
        <v>169</v>
      </c>
      <c r="E12" s="57">
        <v>619.79999999999995</v>
      </c>
      <c r="F12" s="58" t="s">
        <v>160</v>
      </c>
      <c r="G12" s="56"/>
      <c r="H12" s="56" t="s">
        <v>169</v>
      </c>
      <c r="I12" s="57">
        <v>461.3</v>
      </c>
      <c r="J12" s="58" t="s">
        <v>160</v>
      </c>
      <c r="K12" s="56"/>
      <c r="L12" s="56" t="s">
        <v>169</v>
      </c>
      <c r="M12" s="57">
        <v>602.70000000000005</v>
      </c>
      <c r="N12" s="58" t="s">
        <v>160</v>
      </c>
      <c r="O12" s="56"/>
      <c r="P12" s="56" t="s">
        <v>169</v>
      </c>
      <c r="Q12" s="57">
        <v>447.4</v>
      </c>
      <c r="R12" s="58" t="s">
        <v>160</v>
      </c>
    </row>
    <row r="13" spans="1:18" ht="15.75" thickTop="1" x14ac:dyDescent="0.25">
      <c r="A13" s="16"/>
      <c r="B13" s="61"/>
      <c r="C13" s="61" t="s">
        <v>160</v>
      </c>
      <c r="D13" s="63"/>
      <c r="E13" s="63"/>
      <c r="F13" s="61"/>
      <c r="G13" s="61" t="s">
        <v>160</v>
      </c>
      <c r="H13" s="63"/>
      <c r="I13" s="63"/>
      <c r="J13" s="61"/>
      <c r="K13" s="61" t="s">
        <v>160</v>
      </c>
      <c r="L13" s="63"/>
      <c r="M13" s="63"/>
      <c r="N13" s="61"/>
      <c r="O13" s="61" t="s">
        <v>160</v>
      </c>
      <c r="P13" s="63"/>
      <c r="Q13" s="63"/>
      <c r="R13" s="61"/>
    </row>
  </sheetData>
  <mergeCells count="13">
    <mergeCell ref="D8:Q8"/>
    <mergeCell ref="A1:A2"/>
    <mergeCell ref="B1:R1"/>
    <mergeCell ref="B2:R2"/>
    <mergeCell ref="A3:A13"/>
    <mergeCell ref="B3:R3"/>
    <mergeCell ref="B4:R4"/>
    <mergeCell ref="D6:I6"/>
    <mergeCell ref="L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5"/>
  <sheetViews>
    <sheetView showGridLines="0" workbookViewId="0"/>
  </sheetViews>
  <sheetFormatPr defaultRowHeight="15" x14ac:dyDescent="0.25"/>
  <cols>
    <col min="1" max="3" width="36.5703125" bestFit="1" customWidth="1"/>
    <col min="5" max="5" width="1.85546875" bestFit="1" customWidth="1"/>
    <col min="6" max="6" width="2.140625" customWidth="1"/>
    <col min="7" max="7" width="6.42578125" customWidth="1"/>
    <col min="8" max="8" width="1.85546875" bestFit="1" customWidth="1"/>
    <col min="10" max="10" width="2.140625" customWidth="1"/>
    <col min="11" max="11" width="6.85546875" customWidth="1"/>
    <col min="12" max="12" width="2.140625" bestFit="1" customWidth="1"/>
    <col min="14" max="14" width="2" bestFit="1" customWidth="1"/>
    <col min="15" max="15" width="6" bestFit="1" customWidth="1"/>
    <col min="16" max="16" width="1.85546875" bestFit="1" customWidth="1"/>
    <col min="18" max="18" width="2" bestFit="1" customWidth="1"/>
    <col min="19" max="19" width="6" bestFit="1" customWidth="1"/>
    <col min="20" max="20" width="1.85546875" bestFit="1" customWidth="1"/>
    <col min="22" max="22" width="2.42578125" customWidth="1"/>
    <col min="23" max="23" width="6.28515625" customWidth="1"/>
    <col min="24" max="24" width="2.140625" bestFit="1" customWidth="1"/>
    <col min="26" max="26" width="2.140625" customWidth="1"/>
    <col min="27" max="27" width="5.28515625" customWidth="1"/>
    <col min="28" max="28" width="2.140625" bestFit="1" customWidth="1"/>
    <col min="30" max="30" width="2" bestFit="1" customWidth="1"/>
    <col min="31" max="31" width="6" bestFit="1" customWidth="1"/>
    <col min="32" max="32" width="1.85546875" bestFit="1" customWidth="1"/>
    <col min="34" max="34" width="2" bestFit="1" customWidth="1"/>
    <col min="35" max="35" width="8.140625" bestFit="1" customWidth="1"/>
    <col min="36" max="36" width="2.140625" bestFit="1" customWidth="1"/>
    <col min="38" max="38" width="2.85546875" customWidth="1"/>
    <col min="39" max="39" width="7.7109375" customWidth="1"/>
    <col min="40" max="40" width="2.140625" bestFit="1" customWidth="1"/>
    <col min="42" max="42" width="2.42578125" customWidth="1"/>
    <col min="43" max="43" width="10" customWidth="1"/>
    <col min="44" max="44" width="2.140625" bestFit="1" customWidth="1"/>
  </cols>
  <sheetData>
    <row r="1" spans="1:44" ht="15" customHeight="1" x14ac:dyDescent="0.25">
      <c r="A1" s="7" t="s">
        <v>493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x14ac:dyDescent="0.25">
      <c r="A3" s="16" t="s">
        <v>494</v>
      </c>
      <c r="B3" s="18" t="s">
        <v>427</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row>
    <row r="4" spans="1:44" x14ac:dyDescent="0.25">
      <c r="A4" s="16"/>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row>
    <row r="5" spans="1:44" ht="15.75" x14ac:dyDescent="0.25">
      <c r="A5" s="1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row>
    <row r="6" spans="1:44" x14ac:dyDescent="0.25">
      <c r="A6" s="16"/>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ht="15.75" thickBot="1" x14ac:dyDescent="0.3">
      <c r="A7" s="16"/>
      <c r="B7" s="4"/>
      <c r="C7" s="4"/>
      <c r="D7" s="4"/>
      <c r="E7" s="4" t="s">
        <v>160</v>
      </c>
      <c r="F7" s="29" t="s">
        <v>428</v>
      </c>
      <c r="G7" s="29"/>
      <c r="H7" s="29"/>
      <c r="I7" s="29"/>
      <c r="J7" s="29"/>
      <c r="K7" s="29"/>
      <c r="L7" s="29"/>
      <c r="M7" s="29"/>
      <c r="N7" s="29"/>
      <c r="O7" s="29"/>
      <c r="P7" s="4"/>
      <c r="Q7" s="4"/>
      <c r="R7" s="29" t="s">
        <v>429</v>
      </c>
      <c r="S7" s="29"/>
      <c r="T7" s="29"/>
      <c r="U7" s="29"/>
      <c r="V7" s="29"/>
      <c r="W7" s="29"/>
      <c r="X7" s="29"/>
      <c r="Y7" s="29"/>
      <c r="Z7" s="29"/>
      <c r="AA7" s="29"/>
      <c r="AB7" s="29"/>
      <c r="AC7" s="29"/>
      <c r="AD7" s="29"/>
      <c r="AE7" s="29"/>
      <c r="AF7" s="4"/>
      <c r="AG7" s="4"/>
      <c r="AH7" s="28"/>
      <c r="AI7" s="28"/>
      <c r="AJ7" s="4"/>
      <c r="AK7" s="4"/>
      <c r="AL7" s="28"/>
      <c r="AM7" s="28"/>
      <c r="AN7" s="4"/>
      <c r="AO7" s="4"/>
      <c r="AP7" s="28"/>
      <c r="AQ7" s="28"/>
      <c r="AR7" s="4"/>
    </row>
    <row r="8" spans="1:44" ht="15" customHeight="1" x14ac:dyDescent="0.25">
      <c r="A8" s="16"/>
      <c r="B8" s="41" t="s">
        <v>430</v>
      </c>
      <c r="C8" s="28"/>
      <c r="D8" s="28"/>
      <c r="E8" s="28" t="s">
        <v>160</v>
      </c>
      <c r="F8" s="42" t="s">
        <v>431</v>
      </c>
      <c r="G8" s="42"/>
      <c r="H8" s="39"/>
      <c r="I8" s="39"/>
      <c r="J8" s="70" t="s">
        <v>432</v>
      </c>
      <c r="K8" s="70"/>
      <c r="L8" s="39"/>
      <c r="M8" s="39"/>
      <c r="N8" s="42" t="s">
        <v>178</v>
      </c>
      <c r="O8" s="42"/>
      <c r="P8" s="28"/>
      <c r="Q8" s="28"/>
      <c r="R8" s="42" t="s">
        <v>434</v>
      </c>
      <c r="S8" s="42"/>
      <c r="T8" s="39"/>
      <c r="U8" s="39"/>
      <c r="V8" s="42" t="s">
        <v>435</v>
      </c>
      <c r="W8" s="42"/>
      <c r="X8" s="39"/>
      <c r="Y8" s="39"/>
      <c r="Z8" s="70" t="s">
        <v>437</v>
      </c>
      <c r="AA8" s="70"/>
      <c r="AB8" s="39"/>
      <c r="AC8" s="39"/>
      <c r="AD8" s="42" t="s">
        <v>178</v>
      </c>
      <c r="AE8" s="42"/>
      <c r="AF8" s="28"/>
      <c r="AG8" s="28"/>
      <c r="AH8" s="27" t="s">
        <v>178</v>
      </c>
      <c r="AI8" s="27"/>
      <c r="AJ8" s="28"/>
      <c r="AK8" s="28"/>
      <c r="AL8" s="43" t="s">
        <v>212</v>
      </c>
      <c r="AM8" s="43"/>
      <c r="AN8" s="28"/>
      <c r="AO8" s="28"/>
      <c r="AP8" s="27" t="s">
        <v>441</v>
      </c>
      <c r="AQ8" s="27"/>
      <c r="AR8" s="28"/>
    </row>
    <row r="9" spans="1:44" ht="15.75" thickBot="1" x14ac:dyDescent="0.3">
      <c r="A9" s="16"/>
      <c r="B9" s="41"/>
      <c r="C9" s="28"/>
      <c r="D9" s="28"/>
      <c r="E9" s="28"/>
      <c r="F9" s="29"/>
      <c r="G9" s="29"/>
      <c r="H9" s="28"/>
      <c r="I9" s="28"/>
      <c r="J9" s="44" t="s">
        <v>433</v>
      </c>
      <c r="K9" s="44"/>
      <c r="L9" s="28"/>
      <c r="M9" s="28"/>
      <c r="N9" s="29"/>
      <c r="O9" s="29"/>
      <c r="P9" s="28"/>
      <c r="Q9" s="28"/>
      <c r="R9" s="29"/>
      <c r="S9" s="29"/>
      <c r="T9" s="28"/>
      <c r="U9" s="28"/>
      <c r="V9" s="29" t="s">
        <v>436</v>
      </c>
      <c r="W9" s="29"/>
      <c r="X9" s="28"/>
      <c r="Y9" s="28"/>
      <c r="Z9" s="44" t="s">
        <v>438</v>
      </c>
      <c r="AA9" s="44"/>
      <c r="AB9" s="28"/>
      <c r="AC9" s="28"/>
      <c r="AD9" s="29"/>
      <c r="AE9" s="29"/>
      <c r="AF9" s="28"/>
      <c r="AG9" s="28"/>
      <c r="AH9" s="29" t="s">
        <v>439</v>
      </c>
      <c r="AI9" s="29"/>
      <c r="AJ9" s="28"/>
      <c r="AK9" s="28"/>
      <c r="AL9" s="44" t="s">
        <v>440</v>
      </c>
      <c r="AM9" s="44"/>
      <c r="AN9" s="28"/>
      <c r="AO9" s="28"/>
      <c r="AP9" s="29"/>
      <c r="AQ9" s="29"/>
      <c r="AR9" s="28"/>
    </row>
    <row r="10" spans="1:44" ht="15" customHeight="1" x14ac:dyDescent="0.25">
      <c r="A10" s="16"/>
      <c r="B10" s="4"/>
      <c r="C10" s="4"/>
      <c r="D10" s="4"/>
      <c r="E10" s="4" t="s">
        <v>160</v>
      </c>
      <c r="F10" s="27" t="s">
        <v>166</v>
      </c>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4"/>
    </row>
    <row r="11" spans="1:44" x14ac:dyDescent="0.25">
      <c r="A11" s="16"/>
      <c r="B11" s="23" t="s">
        <v>442</v>
      </c>
      <c r="C11" s="25"/>
      <c r="D11" s="23"/>
      <c r="E11" s="25" t="s">
        <v>160</v>
      </c>
      <c r="F11" s="25" t="s">
        <v>169</v>
      </c>
      <c r="G11" s="32">
        <v>271.60000000000002</v>
      </c>
      <c r="H11" s="31" t="s">
        <v>160</v>
      </c>
      <c r="I11" s="25"/>
      <c r="J11" s="25" t="s">
        <v>169</v>
      </c>
      <c r="K11" s="32">
        <v>630.6</v>
      </c>
      <c r="L11" s="31" t="s">
        <v>160</v>
      </c>
      <c r="M11" s="25"/>
      <c r="N11" s="25" t="s">
        <v>169</v>
      </c>
      <c r="O11" s="32">
        <v>902.2</v>
      </c>
      <c r="P11" s="31" t="s">
        <v>160</v>
      </c>
      <c r="Q11" s="25"/>
      <c r="R11" s="25" t="s">
        <v>169</v>
      </c>
      <c r="S11" s="32">
        <v>288.2</v>
      </c>
      <c r="T11" s="31" t="s">
        <v>160</v>
      </c>
      <c r="U11" s="25"/>
      <c r="V11" s="25" t="s">
        <v>169</v>
      </c>
      <c r="W11" s="32">
        <v>54.5</v>
      </c>
      <c r="X11" s="31" t="s">
        <v>160</v>
      </c>
      <c r="Y11" s="25"/>
      <c r="Z11" s="25" t="s">
        <v>169</v>
      </c>
      <c r="AA11" s="32">
        <v>21.5</v>
      </c>
      <c r="AB11" s="31" t="s">
        <v>160</v>
      </c>
      <c r="AC11" s="25"/>
      <c r="AD11" s="25" t="s">
        <v>169</v>
      </c>
      <c r="AE11" s="32">
        <v>364.2</v>
      </c>
      <c r="AF11" s="31" t="s">
        <v>160</v>
      </c>
      <c r="AG11" s="25"/>
      <c r="AH11" s="25" t="s">
        <v>169</v>
      </c>
      <c r="AI11" s="30">
        <v>1266.4000000000001</v>
      </c>
      <c r="AJ11" s="31" t="s">
        <v>160</v>
      </c>
      <c r="AK11" s="25"/>
      <c r="AL11" s="25" t="s">
        <v>169</v>
      </c>
      <c r="AM11" s="32" t="s">
        <v>443</v>
      </c>
      <c r="AN11" s="31" t="s">
        <v>226</v>
      </c>
      <c r="AO11" s="25"/>
      <c r="AP11" s="25" t="s">
        <v>169</v>
      </c>
      <c r="AQ11" s="30">
        <v>1258.9000000000001</v>
      </c>
      <c r="AR11" s="31" t="s">
        <v>160</v>
      </c>
    </row>
    <row r="12" spans="1:44" x14ac:dyDescent="0.25">
      <c r="A12" s="16"/>
      <c r="B12" s="2" t="s">
        <v>444</v>
      </c>
      <c r="C12" s="4"/>
      <c r="D12" s="2"/>
      <c r="E12" s="4" t="s">
        <v>160</v>
      </c>
      <c r="F12" s="4"/>
      <c r="G12" s="36">
        <v>210.1</v>
      </c>
      <c r="H12" t="s">
        <v>160</v>
      </c>
      <c r="I12" s="4"/>
      <c r="J12" s="4"/>
      <c r="K12" s="36">
        <v>618.70000000000005</v>
      </c>
      <c r="L12" t="s">
        <v>160</v>
      </c>
      <c r="M12" s="4"/>
      <c r="N12" s="4"/>
      <c r="O12" s="36">
        <v>828.8</v>
      </c>
      <c r="P12" t="s">
        <v>160</v>
      </c>
      <c r="Q12" s="4"/>
      <c r="R12" s="4"/>
      <c r="S12" s="36">
        <v>190.5</v>
      </c>
      <c r="T12" t="s">
        <v>160</v>
      </c>
      <c r="U12" s="4"/>
      <c r="V12" s="4"/>
      <c r="W12" s="36">
        <v>50.6</v>
      </c>
      <c r="X12" t="s">
        <v>160</v>
      </c>
      <c r="Y12" s="4"/>
      <c r="Z12" s="4"/>
      <c r="AA12" s="36">
        <v>21.2</v>
      </c>
      <c r="AB12" t="s">
        <v>160</v>
      </c>
      <c r="AC12" s="4"/>
      <c r="AD12" s="4"/>
      <c r="AE12" s="36">
        <v>262.3</v>
      </c>
      <c r="AF12" t="s">
        <v>160</v>
      </c>
      <c r="AG12" s="4"/>
      <c r="AH12" s="4"/>
      <c r="AI12" s="26">
        <v>1091.0999999999999</v>
      </c>
      <c r="AJ12" t="s">
        <v>160</v>
      </c>
      <c r="AK12" s="4"/>
      <c r="AM12" s="34" t="s">
        <v>182</v>
      </c>
      <c r="AN12" t="s">
        <v>160</v>
      </c>
      <c r="AO12" s="4"/>
      <c r="AP12" s="4"/>
      <c r="AQ12" s="26">
        <v>1091.0999999999999</v>
      </c>
      <c r="AR12" t="s">
        <v>160</v>
      </c>
    </row>
    <row r="13" spans="1:44" x14ac:dyDescent="0.25">
      <c r="A13" s="16"/>
      <c r="B13" s="14"/>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row>
    <row r="14" spans="1:44" x14ac:dyDescent="0.25">
      <c r="A14" s="16"/>
      <c r="B14" s="23" t="s">
        <v>71</v>
      </c>
      <c r="C14" s="25"/>
      <c r="D14" s="23"/>
      <c r="E14" s="25" t="s">
        <v>160</v>
      </c>
      <c r="F14" s="25"/>
      <c r="G14" s="32">
        <v>215.6</v>
      </c>
      <c r="H14" s="31" t="s">
        <v>160</v>
      </c>
      <c r="I14" s="25"/>
      <c r="J14" s="25"/>
      <c r="K14" s="32">
        <v>531.29999999999995</v>
      </c>
      <c r="L14" s="31" t="s">
        <v>160</v>
      </c>
      <c r="M14" s="25"/>
      <c r="N14" s="25"/>
      <c r="O14" s="32">
        <v>746.9</v>
      </c>
      <c r="P14" s="31" t="s">
        <v>160</v>
      </c>
      <c r="Q14" s="25"/>
      <c r="R14" s="25"/>
      <c r="S14" s="32">
        <v>203.1</v>
      </c>
      <c r="T14" s="31" t="s">
        <v>160</v>
      </c>
      <c r="U14" s="25"/>
      <c r="V14" s="25"/>
      <c r="W14" s="32">
        <v>47.6</v>
      </c>
      <c r="X14" s="31" t="s">
        <v>160</v>
      </c>
      <c r="Y14" s="25"/>
      <c r="Z14" s="25"/>
      <c r="AA14" s="32">
        <v>19.600000000000001</v>
      </c>
      <c r="AB14" s="31" t="s">
        <v>160</v>
      </c>
      <c r="AC14" s="25"/>
      <c r="AD14" s="25"/>
      <c r="AE14" s="32">
        <v>270.3</v>
      </c>
      <c r="AF14" s="31" t="s">
        <v>160</v>
      </c>
      <c r="AG14" s="25"/>
      <c r="AH14" s="25"/>
      <c r="AI14" s="30">
        <v>1017.2</v>
      </c>
      <c r="AJ14" s="31" t="s">
        <v>160</v>
      </c>
      <c r="AK14" s="25"/>
      <c r="AL14" s="31"/>
      <c r="AM14" s="33" t="s">
        <v>182</v>
      </c>
      <c r="AN14" s="31" t="s">
        <v>160</v>
      </c>
      <c r="AO14" s="25"/>
      <c r="AP14" s="25"/>
      <c r="AQ14" s="30">
        <v>1017.2</v>
      </c>
      <c r="AR14" s="31" t="s">
        <v>160</v>
      </c>
    </row>
    <row r="15" spans="1:44" x14ac:dyDescent="0.25">
      <c r="A15" s="16"/>
      <c r="B15" s="14"/>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row>
    <row r="16" spans="1:44" x14ac:dyDescent="0.25">
      <c r="A16" s="16"/>
      <c r="B16" s="2" t="s">
        <v>445</v>
      </c>
      <c r="C16" s="4"/>
      <c r="D16" s="2"/>
      <c r="E16" s="4" t="s">
        <v>160</v>
      </c>
      <c r="F16" s="4"/>
      <c r="G16" s="36">
        <v>63.2</v>
      </c>
      <c r="H16" t="s">
        <v>160</v>
      </c>
      <c r="I16" s="4"/>
      <c r="J16" s="4"/>
      <c r="K16" s="36">
        <v>343.2</v>
      </c>
      <c r="L16" t="s">
        <v>160</v>
      </c>
      <c r="M16" s="4"/>
      <c r="N16" s="4"/>
      <c r="O16" s="36">
        <v>406.4</v>
      </c>
      <c r="P16" t="s">
        <v>160</v>
      </c>
      <c r="Q16" s="4"/>
      <c r="R16" s="4"/>
      <c r="S16" s="36">
        <v>100.8</v>
      </c>
      <c r="T16" t="s">
        <v>160</v>
      </c>
      <c r="U16" s="4"/>
      <c r="V16" s="4"/>
      <c r="W16" s="36">
        <v>24.4</v>
      </c>
      <c r="X16" t="s">
        <v>160</v>
      </c>
      <c r="Y16" s="4"/>
      <c r="Z16" s="4"/>
      <c r="AA16" s="36">
        <v>15.3</v>
      </c>
      <c r="AB16" t="s">
        <v>160</v>
      </c>
      <c r="AC16" s="4"/>
      <c r="AD16" s="4"/>
      <c r="AE16" s="36">
        <v>140.5</v>
      </c>
      <c r="AF16" t="s">
        <v>160</v>
      </c>
      <c r="AG16" s="4"/>
      <c r="AH16" s="4"/>
      <c r="AI16" s="36">
        <v>546.9</v>
      </c>
      <c r="AJ16" t="s">
        <v>160</v>
      </c>
      <c r="AK16" s="4"/>
      <c r="AM16" s="34" t="s">
        <v>182</v>
      </c>
      <c r="AN16" t="s">
        <v>160</v>
      </c>
      <c r="AO16" s="4"/>
      <c r="AP16" s="4"/>
      <c r="AQ16" s="36">
        <v>546.9</v>
      </c>
      <c r="AR16" t="s">
        <v>160</v>
      </c>
    </row>
    <row r="17" spans="1:44" ht="30.75" thickBot="1" x14ac:dyDescent="0.3">
      <c r="A17" s="16"/>
      <c r="B17" s="23" t="s">
        <v>79</v>
      </c>
      <c r="C17" s="25"/>
      <c r="D17" s="23"/>
      <c r="E17" s="25" t="s">
        <v>160</v>
      </c>
      <c r="F17" s="25"/>
      <c r="G17" s="32">
        <v>66.900000000000006</v>
      </c>
      <c r="H17" s="31" t="s">
        <v>160</v>
      </c>
      <c r="I17" s="25"/>
      <c r="J17" s="25"/>
      <c r="K17" s="32">
        <v>189.8</v>
      </c>
      <c r="L17" s="31" t="s">
        <v>160</v>
      </c>
      <c r="M17" s="25"/>
      <c r="N17" s="25"/>
      <c r="O17" s="32">
        <v>256.7</v>
      </c>
      <c r="P17" s="31" t="s">
        <v>160</v>
      </c>
      <c r="Q17" s="25"/>
      <c r="R17" s="25"/>
      <c r="S17" s="32">
        <v>55.3</v>
      </c>
      <c r="T17" s="31" t="s">
        <v>160</v>
      </c>
      <c r="U17" s="25"/>
      <c r="V17" s="25"/>
      <c r="W17" s="32">
        <v>22.8</v>
      </c>
      <c r="X17" s="31" t="s">
        <v>160</v>
      </c>
      <c r="Y17" s="25"/>
      <c r="Z17" s="25"/>
      <c r="AA17" s="32">
        <v>8.8000000000000007</v>
      </c>
      <c r="AB17" s="31" t="s">
        <v>160</v>
      </c>
      <c r="AC17" s="25"/>
      <c r="AD17" s="25"/>
      <c r="AE17" s="32">
        <v>86.9</v>
      </c>
      <c r="AF17" s="31" t="s">
        <v>160</v>
      </c>
      <c r="AG17" s="25"/>
      <c r="AH17" s="25"/>
      <c r="AI17" s="32">
        <v>343.6</v>
      </c>
      <c r="AJ17" s="31" t="s">
        <v>160</v>
      </c>
      <c r="AK17" s="25"/>
      <c r="AL17" s="31"/>
      <c r="AM17" s="33" t="s">
        <v>182</v>
      </c>
      <c r="AN17" s="31" t="s">
        <v>160</v>
      </c>
      <c r="AO17" s="25"/>
      <c r="AP17" s="25"/>
      <c r="AQ17" s="32">
        <v>343.6</v>
      </c>
      <c r="AR17" s="31" t="s">
        <v>160</v>
      </c>
    </row>
    <row r="18" spans="1:44" x14ac:dyDescent="0.25">
      <c r="A18" s="16"/>
      <c r="B18" s="14"/>
      <c r="C18" s="14"/>
      <c r="D18" s="14"/>
      <c r="E18" s="14" t="s">
        <v>160</v>
      </c>
      <c r="F18" s="35"/>
      <c r="G18" s="35"/>
      <c r="H18" s="14"/>
      <c r="I18" s="14"/>
      <c r="J18" s="35"/>
      <c r="K18" s="35"/>
      <c r="L18" s="14"/>
      <c r="M18" s="14"/>
      <c r="N18" s="35"/>
      <c r="O18" s="35"/>
      <c r="P18" s="14"/>
      <c r="Q18" s="14"/>
      <c r="R18" s="35"/>
      <c r="S18" s="35"/>
      <c r="T18" s="14"/>
      <c r="U18" s="14"/>
      <c r="V18" s="35"/>
      <c r="W18" s="35"/>
      <c r="X18" s="14"/>
      <c r="Y18" s="14"/>
      <c r="Z18" s="35"/>
      <c r="AA18" s="35"/>
      <c r="AB18" s="14"/>
      <c r="AC18" s="14"/>
      <c r="AD18" s="35"/>
      <c r="AE18" s="35"/>
      <c r="AF18" s="14"/>
      <c r="AG18" s="14"/>
      <c r="AH18" s="35"/>
      <c r="AI18" s="35"/>
      <c r="AJ18" s="14"/>
      <c r="AK18" s="14"/>
      <c r="AL18" s="35"/>
      <c r="AM18" s="35"/>
      <c r="AN18" s="14"/>
      <c r="AO18" s="14"/>
      <c r="AP18" s="35"/>
      <c r="AQ18" s="35"/>
      <c r="AR18" s="14"/>
    </row>
    <row r="19" spans="1:44" ht="15.75" thickBot="1" x14ac:dyDescent="0.3">
      <c r="A19" s="16"/>
      <c r="B19" s="2" t="s">
        <v>446</v>
      </c>
      <c r="C19" s="4"/>
      <c r="D19" s="2"/>
      <c r="E19" s="4"/>
      <c r="F19" s="4" t="s">
        <v>169</v>
      </c>
      <c r="G19" s="36">
        <v>85.5</v>
      </c>
      <c r="H19" t="s">
        <v>160</v>
      </c>
      <c r="I19" s="4"/>
      <c r="J19" s="4" t="s">
        <v>169</v>
      </c>
      <c r="K19" s="36" t="s">
        <v>447</v>
      </c>
      <c r="L19" t="s">
        <v>226</v>
      </c>
      <c r="M19" s="4"/>
      <c r="N19" s="4" t="s">
        <v>169</v>
      </c>
      <c r="O19" s="36">
        <v>83.8</v>
      </c>
      <c r="P19" t="s">
        <v>160</v>
      </c>
      <c r="Q19" s="4"/>
      <c r="R19" s="4" t="s">
        <v>169</v>
      </c>
      <c r="S19" s="36">
        <v>47</v>
      </c>
      <c r="T19" t="s">
        <v>160</v>
      </c>
      <c r="U19" s="4"/>
      <c r="V19" s="4" t="s">
        <v>169</v>
      </c>
      <c r="W19" s="36">
        <v>0.4</v>
      </c>
      <c r="X19" t="s">
        <v>160</v>
      </c>
      <c r="Y19" s="4"/>
      <c r="Z19" s="4" t="s">
        <v>169</v>
      </c>
      <c r="AA19" s="36" t="s">
        <v>283</v>
      </c>
      <c r="AB19" t="s">
        <v>226</v>
      </c>
      <c r="AC19" s="4"/>
      <c r="AD19" s="4" t="s">
        <v>169</v>
      </c>
      <c r="AE19" s="36">
        <v>42.9</v>
      </c>
      <c r="AF19" t="s">
        <v>160</v>
      </c>
      <c r="AG19" s="4"/>
      <c r="AH19" s="4"/>
      <c r="AI19" s="36">
        <v>126.7</v>
      </c>
      <c r="AJ19" t="s">
        <v>160</v>
      </c>
      <c r="AK19" s="4"/>
      <c r="AM19" s="34" t="s">
        <v>182</v>
      </c>
      <c r="AN19" t="s">
        <v>160</v>
      </c>
      <c r="AO19" s="4"/>
      <c r="AP19" s="4"/>
      <c r="AQ19" s="36">
        <v>126.7</v>
      </c>
      <c r="AR19" t="s">
        <v>160</v>
      </c>
    </row>
    <row r="20" spans="1:44" ht="15.75" thickTop="1" x14ac:dyDescent="0.25">
      <c r="A20" s="16"/>
      <c r="B20" s="14"/>
      <c r="C20" s="14"/>
      <c r="D20" s="14"/>
      <c r="E20" s="14" t="s">
        <v>160</v>
      </c>
      <c r="F20" s="37"/>
      <c r="G20" s="37"/>
      <c r="H20" s="14"/>
      <c r="I20" s="14"/>
      <c r="J20" s="37"/>
      <c r="K20" s="37"/>
      <c r="L20" s="14"/>
      <c r="M20" s="14"/>
      <c r="N20" s="37"/>
      <c r="O20" s="37"/>
      <c r="P20" s="14"/>
      <c r="Q20" s="14"/>
      <c r="R20" s="37"/>
      <c r="S20" s="37"/>
      <c r="T20" s="14"/>
      <c r="U20" s="14"/>
      <c r="V20" s="37"/>
      <c r="W20" s="37"/>
      <c r="X20" s="14"/>
      <c r="Y20" s="14"/>
      <c r="Z20" s="37"/>
      <c r="AA20" s="37"/>
      <c r="AB20" s="14"/>
      <c r="AC20" s="14"/>
      <c r="AD20" s="37"/>
      <c r="AE20" s="37"/>
      <c r="AF20" s="14"/>
      <c r="AG20" s="14"/>
      <c r="AH20" s="14"/>
      <c r="AI20" s="14"/>
      <c r="AJ20" s="14"/>
      <c r="AK20" s="14"/>
      <c r="AL20" s="14"/>
      <c r="AM20" s="14"/>
      <c r="AN20" s="14"/>
      <c r="AO20" s="14"/>
      <c r="AP20" s="14"/>
      <c r="AQ20" s="14"/>
      <c r="AR20" s="14"/>
    </row>
    <row r="21" spans="1:44" ht="15" customHeight="1" x14ac:dyDescent="0.25">
      <c r="A21" s="16"/>
      <c r="B21" s="71" t="s">
        <v>72</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23" t="s">
        <v>160</v>
      </c>
      <c r="AG21" s="25"/>
      <c r="AH21" s="25"/>
      <c r="AI21" s="32">
        <v>110.8</v>
      </c>
      <c r="AJ21" s="31" t="s">
        <v>160</v>
      </c>
      <c r="AK21" s="25"/>
      <c r="AL21" s="25"/>
      <c r="AM21" s="32">
        <v>2.6</v>
      </c>
      <c r="AN21" s="31" t="s">
        <v>160</v>
      </c>
      <c r="AO21" s="25"/>
      <c r="AP21" s="25"/>
      <c r="AQ21" s="32">
        <v>113.4</v>
      </c>
      <c r="AR21" s="31" t="s">
        <v>160</v>
      </c>
    </row>
    <row r="22" spans="1:44" ht="15" customHeight="1" x14ac:dyDescent="0.25">
      <c r="A22" s="16"/>
      <c r="B22" s="16" t="s">
        <v>73</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2" t="s">
        <v>160</v>
      </c>
      <c r="AG22" s="4"/>
      <c r="AH22" s="4"/>
      <c r="AI22" s="36">
        <v>48.8</v>
      </c>
      <c r="AJ22" t="s">
        <v>160</v>
      </c>
      <c r="AK22" s="4"/>
      <c r="AL22" s="4"/>
      <c r="AM22" s="36" t="s">
        <v>239</v>
      </c>
      <c r="AN22" t="s">
        <v>226</v>
      </c>
      <c r="AO22" s="4"/>
      <c r="AP22" s="4"/>
      <c r="AQ22" s="36">
        <v>43.1</v>
      </c>
      <c r="AR22" t="s">
        <v>160</v>
      </c>
    </row>
    <row r="23" spans="1:44" ht="15" customHeight="1" x14ac:dyDescent="0.25">
      <c r="A23" s="16"/>
      <c r="B23" s="71" t="s">
        <v>74</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23" t="s">
        <v>160</v>
      </c>
      <c r="AG23" s="25"/>
      <c r="AH23" s="25"/>
      <c r="AI23" s="32" t="s">
        <v>448</v>
      </c>
      <c r="AJ23" s="31" t="s">
        <v>226</v>
      </c>
      <c r="AK23" s="25"/>
      <c r="AL23" s="31"/>
      <c r="AM23" s="33" t="s">
        <v>182</v>
      </c>
      <c r="AN23" s="31" t="s">
        <v>160</v>
      </c>
      <c r="AO23" s="25"/>
      <c r="AP23" s="25"/>
      <c r="AQ23" s="32" t="s">
        <v>448</v>
      </c>
      <c r="AR23" s="31" t="s">
        <v>226</v>
      </c>
    </row>
    <row r="24" spans="1:44" ht="15" customHeight="1" x14ac:dyDescent="0.25">
      <c r="A24" s="16"/>
      <c r="B24" s="16" t="s">
        <v>75</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2" t="s">
        <v>160</v>
      </c>
      <c r="AG24" s="4"/>
      <c r="AH24" s="4"/>
      <c r="AI24" s="36">
        <v>1.4</v>
      </c>
      <c r="AJ24" t="s">
        <v>160</v>
      </c>
      <c r="AK24" s="4"/>
      <c r="AL24" s="4"/>
      <c r="AM24" s="36">
        <v>34.799999999999997</v>
      </c>
      <c r="AN24" t="s">
        <v>160</v>
      </c>
      <c r="AO24" s="4"/>
      <c r="AP24" s="4"/>
      <c r="AQ24" s="36">
        <v>36.200000000000003</v>
      </c>
      <c r="AR24" t="s">
        <v>160</v>
      </c>
    </row>
    <row r="25" spans="1:44" ht="15" customHeight="1" x14ac:dyDescent="0.25">
      <c r="A25" s="16"/>
      <c r="B25" s="71" t="s">
        <v>80</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23" t="s">
        <v>160</v>
      </c>
      <c r="AG25" s="25"/>
      <c r="AH25" s="25"/>
      <c r="AI25" s="32">
        <v>26.6</v>
      </c>
      <c r="AJ25" s="31" t="s">
        <v>160</v>
      </c>
      <c r="AK25" s="25"/>
      <c r="AL25" s="25"/>
      <c r="AM25" s="32">
        <v>40.799999999999997</v>
      </c>
      <c r="AN25" s="31" t="s">
        <v>160</v>
      </c>
      <c r="AO25" s="25"/>
      <c r="AP25" s="25"/>
      <c r="AQ25" s="32">
        <v>67.400000000000006</v>
      </c>
      <c r="AR25" s="31" t="s">
        <v>160</v>
      </c>
    </row>
    <row r="26" spans="1:44" ht="15" customHeight="1" x14ac:dyDescent="0.25">
      <c r="A26" s="16"/>
      <c r="B26" s="16" t="s">
        <v>81</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2" t="s">
        <v>160</v>
      </c>
      <c r="AG26" s="4"/>
      <c r="AH26" s="4"/>
      <c r="AI26" s="36">
        <v>0.3</v>
      </c>
      <c r="AJ26" t="s">
        <v>160</v>
      </c>
      <c r="AK26" s="4"/>
      <c r="AL26" s="4"/>
      <c r="AM26" s="36">
        <v>12.4</v>
      </c>
      <c r="AN26" t="s">
        <v>160</v>
      </c>
      <c r="AO26" s="4"/>
      <c r="AP26" s="4"/>
      <c r="AQ26" s="36">
        <v>12.7</v>
      </c>
      <c r="AR26" t="s">
        <v>160</v>
      </c>
    </row>
    <row r="27" spans="1:44" ht="15" customHeight="1" x14ac:dyDescent="0.25">
      <c r="A27" s="16"/>
      <c r="B27" s="71" t="s">
        <v>82</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23" t="s">
        <v>160</v>
      </c>
      <c r="AG27" s="25"/>
      <c r="AH27" s="25"/>
      <c r="AI27" s="32" t="s">
        <v>449</v>
      </c>
      <c r="AJ27" s="31" t="s">
        <v>226</v>
      </c>
      <c r="AK27" s="25"/>
      <c r="AL27" s="25"/>
      <c r="AM27" s="32">
        <v>0.1</v>
      </c>
      <c r="AN27" s="31" t="s">
        <v>160</v>
      </c>
      <c r="AO27" s="25"/>
      <c r="AP27" s="25"/>
      <c r="AQ27" s="32" t="s">
        <v>447</v>
      </c>
      <c r="AR27" s="31" t="s">
        <v>226</v>
      </c>
    </row>
    <row r="28" spans="1:44" ht="15.75" thickBot="1" x14ac:dyDescent="0.3">
      <c r="A28" s="16"/>
      <c r="B28" s="16" t="s">
        <v>83</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2" t="s">
        <v>160</v>
      </c>
      <c r="AG28" s="4"/>
      <c r="AH28" s="4"/>
      <c r="AI28" s="36">
        <v>9.6999999999999993</v>
      </c>
      <c r="AJ28" t="s">
        <v>160</v>
      </c>
      <c r="AK28" s="4"/>
      <c r="AL28" s="4"/>
      <c r="AM28" s="36">
        <v>13.4</v>
      </c>
      <c r="AN28" t="s">
        <v>160</v>
      </c>
      <c r="AO28" s="4"/>
      <c r="AP28" s="4"/>
      <c r="AQ28" s="36">
        <v>23.1</v>
      </c>
      <c r="AR28" t="s">
        <v>160</v>
      </c>
    </row>
    <row r="29" spans="1:44" x14ac:dyDescent="0.25">
      <c r="A29" s="16"/>
      <c r="B29" s="14"/>
      <c r="C29" s="14"/>
      <c r="D29" s="14"/>
      <c r="E29" s="14" t="s">
        <v>160</v>
      </c>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35"/>
      <c r="AI29" s="35"/>
      <c r="AJ29" s="14"/>
      <c r="AK29" s="14"/>
      <c r="AL29" s="35"/>
      <c r="AM29" s="35"/>
      <c r="AN29" s="14"/>
      <c r="AO29" s="14"/>
      <c r="AP29" s="35"/>
      <c r="AQ29" s="35"/>
      <c r="AR29" s="14"/>
    </row>
    <row r="30" spans="1:44" ht="15.75" thickBot="1" x14ac:dyDescent="0.3">
      <c r="A30" s="16"/>
      <c r="B30" s="71" t="s">
        <v>450</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23" t="s">
        <v>160</v>
      </c>
      <c r="AG30" s="25"/>
      <c r="AH30" s="25" t="s">
        <v>169</v>
      </c>
      <c r="AI30" s="32">
        <v>200.6</v>
      </c>
      <c r="AJ30" s="31" t="s">
        <v>160</v>
      </c>
      <c r="AK30" s="25"/>
      <c r="AL30" s="25" t="s">
        <v>169</v>
      </c>
      <c r="AM30" s="32" t="s">
        <v>451</v>
      </c>
      <c r="AN30" s="31" t="s">
        <v>226</v>
      </c>
      <c r="AO30" s="25"/>
      <c r="AP30" s="25" t="s">
        <v>169</v>
      </c>
      <c r="AQ30" s="32">
        <v>165.6</v>
      </c>
      <c r="AR30" s="31" t="s">
        <v>160</v>
      </c>
    </row>
    <row r="31" spans="1:44" ht="15.75" thickTop="1" x14ac:dyDescent="0.25">
      <c r="A31" s="16"/>
      <c r="B31" s="14"/>
      <c r="C31" s="14"/>
      <c r="D31" s="14"/>
      <c r="E31" s="14" t="s">
        <v>160</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37"/>
      <c r="AI31" s="37"/>
      <c r="AJ31" s="14"/>
      <c r="AK31" s="14"/>
      <c r="AL31" s="37"/>
      <c r="AM31" s="37"/>
      <c r="AN31" s="14"/>
      <c r="AO31" s="14"/>
      <c r="AP31" s="37"/>
      <c r="AQ31" s="37"/>
      <c r="AR31" s="14"/>
    </row>
    <row r="32" spans="1:44" x14ac:dyDescent="0.25">
      <c r="A32" s="16"/>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row>
    <row r="33" spans="1:44" ht="15.75" x14ac:dyDescent="0.25">
      <c r="A33" s="1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row>
    <row r="34" spans="1:44" x14ac:dyDescent="0.25">
      <c r="A34" s="16"/>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ht="15.75" thickBot="1" x14ac:dyDescent="0.3">
      <c r="A35" s="16"/>
      <c r="B35" s="4"/>
      <c r="C35" s="4"/>
      <c r="D35" s="4"/>
      <c r="E35" s="4" t="s">
        <v>160</v>
      </c>
      <c r="F35" s="29" t="s">
        <v>428</v>
      </c>
      <c r="G35" s="29"/>
      <c r="H35" s="29"/>
      <c r="I35" s="29"/>
      <c r="J35" s="29"/>
      <c r="K35" s="29"/>
      <c r="L35" s="29"/>
      <c r="M35" s="29"/>
      <c r="N35" s="29"/>
      <c r="O35" s="29"/>
      <c r="P35" s="4"/>
      <c r="Q35" s="4"/>
      <c r="R35" s="29" t="s">
        <v>429</v>
      </c>
      <c r="S35" s="29"/>
      <c r="T35" s="29"/>
      <c r="U35" s="29"/>
      <c r="V35" s="29"/>
      <c r="W35" s="29"/>
      <c r="X35" s="29"/>
      <c r="Y35" s="29"/>
      <c r="Z35" s="29"/>
      <c r="AA35" s="29"/>
      <c r="AB35" s="29"/>
      <c r="AC35" s="29"/>
      <c r="AD35" s="29"/>
      <c r="AE35" s="29"/>
      <c r="AF35" s="4"/>
      <c r="AG35" s="4"/>
      <c r="AH35" s="28"/>
      <c r="AI35" s="28"/>
      <c r="AJ35" s="4"/>
      <c r="AK35" s="4"/>
      <c r="AL35" s="28"/>
      <c r="AM35" s="28"/>
      <c r="AN35" s="4"/>
      <c r="AO35" s="4"/>
      <c r="AP35" s="28"/>
      <c r="AQ35" s="28"/>
      <c r="AR35" s="4"/>
    </row>
    <row r="36" spans="1:44" ht="15" customHeight="1" x14ac:dyDescent="0.25">
      <c r="A36" s="16"/>
      <c r="B36" s="41" t="s">
        <v>452</v>
      </c>
      <c r="C36" s="28"/>
      <c r="D36" s="28"/>
      <c r="E36" s="28" t="s">
        <v>160</v>
      </c>
      <c r="F36" s="42" t="s">
        <v>431</v>
      </c>
      <c r="G36" s="42"/>
      <c r="H36" s="39"/>
      <c r="I36" s="39"/>
      <c r="J36" s="70" t="s">
        <v>432</v>
      </c>
      <c r="K36" s="70"/>
      <c r="L36" s="39"/>
      <c r="M36" s="39"/>
      <c r="N36" s="42" t="s">
        <v>178</v>
      </c>
      <c r="O36" s="42"/>
      <c r="P36" s="28"/>
      <c r="Q36" s="28"/>
      <c r="R36" s="42" t="s">
        <v>434</v>
      </c>
      <c r="S36" s="42"/>
      <c r="T36" s="39"/>
      <c r="U36" s="39"/>
      <c r="V36" s="42" t="s">
        <v>435</v>
      </c>
      <c r="W36" s="42"/>
      <c r="X36" s="39"/>
      <c r="Y36" s="39"/>
      <c r="Z36" s="70" t="s">
        <v>437</v>
      </c>
      <c r="AA36" s="70"/>
      <c r="AB36" s="39"/>
      <c r="AC36" s="39"/>
      <c r="AD36" s="42" t="s">
        <v>178</v>
      </c>
      <c r="AE36" s="42"/>
      <c r="AF36" s="28"/>
      <c r="AG36" s="28"/>
      <c r="AH36" s="27" t="s">
        <v>178</v>
      </c>
      <c r="AI36" s="27"/>
      <c r="AJ36" s="28"/>
      <c r="AK36" s="28"/>
      <c r="AL36" s="43" t="s">
        <v>212</v>
      </c>
      <c r="AM36" s="43"/>
      <c r="AN36" s="28"/>
      <c r="AO36" s="28"/>
      <c r="AP36" s="27" t="s">
        <v>441</v>
      </c>
      <c r="AQ36" s="27"/>
      <c r="AR36" s="28"/>
    </row>
    <row r="37" spans="1:44" ht="15.75" thickBot="1" x14ac:dyDescent="0.3">
      <c r="A37" s="16"/>
      <c r="B37" s="41"/>
      <c r="C37" s="28"/>
      <c r="D37" s="28"/>
      <c r="E37" s="28"/>
      <c r="F37" s="29"/>
      <c r="G37" s="29"/>
      <c r="H37" s="28"/>
      <c r="I37" s="28"/>
      <c r="J37" s="44" t="s">
        <v>453</v>
      </c>
      <c r="K37" s="44"/>
      <c r="L37" s="28"/>
      <c r="M37" s="28"/>
      <c r="N37" s="29"/>
      <c r="O37" s="29"/>
      <c r="P37" s="28"/>
      <c r="Q37" s="28"/>
      <c r="R37" s="29"/>
      <c r="S37" s="29"/>
      <c r="T37" s="28"/>
      <c r="U37" s="28"/>
      <c r="V37" s="29" t="s">
        <v>436</v>
      </c>
      <c r="W37" s="29"/>
      <c r="X37" s="28"/>
      <c r="Y37" s="28"/>
      <c r="Z37" s="44" t="s">
        <v>438</v>
      </c>
      <c r="AA37" s="44"/>
      <c r="AB37" s="28"/>
      <c r="AC37" s="28"/>
      <c r="AD37" s="29"/>
      <c r="AE37" s="29"/>
      <c r="AF37" s="28"/>
      <c r="AG37" s="28"/>
      <c r="AH37" s="29" t="s">
        <v>439</v>
      </c>
      <c r="AI37" s="29"/>
      <c r="AJ37" s="28"/>
      <c r="AK37" s="28"/>
      <c r="AL37" s="44" t="s">
        <v>440</v>
      </c>
      <c r="AM37" s="44"/>
      <c r="AN37" s="28"/>
      <c r="AO37" s="28"/>
      <c r="AP37" s="29"/>
      <c r="AQ37" s="29"/>
      <c r="AR37" s="28"/>
    </row>
    <row r="38" spans="1:44" ht="15" customHeight="1" x14ac:dyDescent="0.25">
      <c r="A38" s="16"/>
      <c r="B38" s="4"/>
      <c r="C38" s="4"/>
      <c r="D38" s="4"/>
      <c r="E38" s="4" t="s">
        <v>160</v>
      </c>
      <c r="F38" s="27" t="s">
        <v>166</v>
      </c>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4"/>
    </row>
    <row r="39" spans="1:44" x14ac:dyDescent="0.25">
      <c r="A39" s="16"/>
      <c r="B39" s="23" t="s">
        <v>442</v>
      </c>
      <c r="C39" s="25"/>
      <c r="D39" s="25"/>
      <c r="E39" s="25" t="s">
        <v>160</v>
      </c>
      <c r="F39" s="25" t="s">
        <v>169</v>
      </c>
      <c r="G39" s="32">
        <v>298.60000000000002</v>
      </c>
      <c r="H39" s="31" t="s">
        <v>160</v>
      </c>
      <c r="I39" s="25"/>
      <c r="J39" s="25" t="s">
        <v>169</v>
      </c>
      <c r="K39" s="32">
        <v>642.70000000000005</v>
      </c>
      <c r="L39" s="31" t="s">
        <v>160</v>
      </c>
      <c r="M39" s="25"/>
      <c r="N39" s="25" t="s">
        <v>169</v>
      </c>
      <c r="O39" s="32">
        <v>941.3</v>
      </c>
      <c r="P39" s="31" t="s">
        <v>160</v>
      </c>
      <c r="Q39" s="25"/>
      <c r="R39" s="25" t="s">
        <v>169</v>
      </c>
      <c r="S39" s="32">
        <v>302.3</v>
      </c>
      <c r="T39" s="31" t="s">
        <v>160</v>
      </c>
      <c r="U39" s="25"/>
      <c r="V39" s="25" t="s">
        <v>169</v>
      </c>
      <c r="W39" s="32">
        <v>49.1</v>
      </c>
      <c r="X39" s="31" t="s">
        <v>160</v>
      </c>
      <c r="Y39" s="25"/>
      <c r="Z39" s="25" t="s">
        <v>169</v>
      </c>
      <c r="AA39" s="32">
        <v>15.8</v>
      </c>
      <c r="AB39" s="31" t="s">
        <v>160</v>
      </c>
      <c r="AC39" s="25"/>
      <c r="AD39" s="25" t="s">
        <v>169</v>
      </c>
      <c r="AE39" s="32">
        <v>367.2</v>
      </c>
      <c r="AF39" s="31" t="s">
        <v>160</v>
      </c>
      <c r="AG39" s="25"/>
      <c r="AH39" s="25" t="s">
        <v>169</v>
      </c>
      <c r="AI39" s="30">
        <v>1308.5</v>
      </c>
      <c r="AJ39" s="31" t="s">
        <v>160</v>
      </c>
      <c r="AK39" s="25"/>
      <c r="AL39" s="25" t="s">
        <v>169</v>
      </c>
      <c r="AM39" s="32" t="s">
        <v>454</v>
      </c>
      <c r="AN39" s="31" t="s">
        <v>226</v>
      </c>
      <c r="AO39" s="25"/>
      <c r="AP39" s="25" t="s">
        <v>169</v>
      </c>
      <c r="AQ39" s="30">
        <v>1301.0999999999999</v>
      </c>
      <c r="AR39" s="31" t="s">
        <v>160</v>
      </c>
    </row>
    <row r="40" spans="1:44" x14ac:dyDescent="0.25">
      <c r="A40" s="16"/>
      <c r="B40" s="2" t="s">
        <v>444</v>
      </c>
      <c r="C40" s="4"/>
      <c r="D40" s="4"/>
      <c r="E40" s="4" t="s">
        <v>160</v>
      </c>
      <c r="F40" s="4"/>
      <c r="G40" s="36">
        <v>250.6</v>
      </c>
      <c r="H40" t="s">
        <v>160</v>
      </c>
      <c r="I40" s="4"/>
      <c r="J40" s="4"/>
      <c r="K40" s="36">
        <v>629.20000000000005</v>
      </c>
      <c r="L40" t="s">
        <v>160</v>
      </c>
      <c r="M40" s="4"/>
      <c r="N40" s="4"/>
      <c r="O40" s="36">
        <v>879.8</v>
      </c>
      <c r="P40" t="s">
        <v>160</v>
      </c>
      <c r="Q40" s="4"/>
      <c r="R40" s="4"/>
      <c r="S40" s="36">
        <v>195.4</v>
      </c>
      <c r="T40" t="s">
        <v>160</v>
      </c>
      <c r="U40" s="4"/>
      <c r="V40" s="4"/>
      <c r="W40" s="36">
        <v>43.3</v>
      </c>
      <c r="X40" t="s">
        <v>160</v>
      </c>
      <c r="Y40" s="4"/>
      <c r="Z40" s="4"/>
      <c r="AA40" s="36">
        <v>15.5</v>
      </c>
      <c r="AB40" t="s">
        <v>160</v>
      </c>
      <c r="AC40" s="4"/>
      <c r="AD40" s="4"/>
      <c r="AE40" s="36">
        <v>254.2</v>
      </c>
      <c r="AF40" t="s">
        <v>160</v>
      </c>
      <c r="AG40" s="4"/>
      <c r="AH40" s="4"/>
      <c r="AI40" s="26">
        <v>1134</v>
      </c>
      <c r="AJ40" t="s">
        <v>160</v>
      </c>
      <c r="AK40" s="4"/>
      <c r="AM40" s="34" t="s">
        <v>182</v>
      </c>
      <c r="AN40" t="s">
        <v>160</v>
      </c>
      <c r="AO40" s="4"/>
      <c r="AP40" s="4"/>
      <c r="AQ40" s="26">
        <v>1134</v>
      </c>
      <c r="AR40" t="s">
        <v>160</v>
      </c>
    </row>
    <row r="41" spans="1:44" x14ac:dyDescent="0.25">
      <c r="A41" s="16"/>
      <c r="B41" s="14"/>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row r="42" spans="1:44" x14ac:dyDescent="0.25">
      <c r="A42" s="16"/>
      <c r="B42" s="23" t="s">
        <v>71</v>
      </c>
      <c r="C42" s="25"/>
      <c r="D42" s="25"/>
      <c r="E42" s="25" t="s">
        <v>160</v>
      </c>
      <c r="F42" s="25"/>
      <c r="G42" s="32">
        <v>234.5</v>
      </c>
      <c r="H42" s="31" t="s">
        <v>160</v>
      </c>
      <c r="I42" s="25"/>
      <c r="J42" s="25"/>
      <c r="K42" s="32">
        <v>558.79999999999995</v>
      </c>
      <c r="L42" s="31" t="s">
        <v>160</v>
      </c>
      <c r="M42" s="25"/>
      <c r="N42" s="25"/>
      <c r="O42" s="32">
        <v>793.3</v>
      </c>
      <c r="P42" s="31" t="s">
        <v>160</v>
      </c>
      <c r="Q42" s="25"/>
      <c r="R42" s="25"/>
      <c r="S42" s="32">
        <v>204</v>
      </c>
      <c r="T42" s="31" t="s">
        <v>160</v>
      </c>
      <c r="U42" s="25"/>
      <c r="V42" s="25"/>
      <c r="W42" s="32">
        <v>42.3</v>
      </c>
      <c r="X42" s="31" t="s">
        <v>160</v>
      </c>
      <c r="Y42" s="25"/>
      <c r="Z42" s="25"/>
      <c r="AA42" s="32">
        <v>14.4</v>
      </c>
      <c r="AB42" s="31" t="s">
        <v>160</v>
      </c>
      <c r="AC42" s="25"/>
      <c r="AD42" s="25"/>
      <c r="AE42" s="32">
        <v>260.7</v>
      </c>
      <c r="AF42" s="31" t="s">
        <v>160</v>
      </c>
      <c r="AG42" s="25"/>
      <c r="AH42" s="25"/>
      <c r="AI42" s="30">
        <v>1054</v>
      </c>
      <c r="AJ42" s="31" t="s">
        <v>160</v>
      </c>
      <c r="AK42" s="25"/>
      <c r="AL42" s="31"/>
      <c r="AM42" s="33" t="s">
        <v>182</v>
      </c>
      <c r="AN42" s="31" t="s">
        <v>160</v>
      </c>
      <c r="AO42" s="25"/>
      <c r="AP42" s="25"/>
      <c r="AQ42" s="30">
        <v>1054</v>
      </c>
      <c r="AR42" s="31" t="s">
        <v>160</v>
      </c>
    </row>
    <row r="43" spans="1:44" x14ac:dyDescent="0.25">
      <c r="A43" s="16"/>
      <c r="B43" s="14"/>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row>
    <row r="44" spans="1:44" x14ac:dyDescent="0.25">
      <c r="A44" s="16"/>
      <c r="B44" s="2" t="s">
        <v>445</v>
      </c>
      <c r="C44" s="4"/>
      <c r="D44" s="4"/>
      <c r="E44" s="4" t="s">
        <v>160</v>
      </c>
      <c r="F44" s="4"/>
      <c r="G44" s="36">
        <v>61.3</v>
      </c>
      <c r="H44" t="s">
        <v>160</v>
      </c>
      <c r="I44" s="4"/>
      <c r="J44" s="4"/>
      <c r="K44" s="36">
        <v>402.6</v>
      </c>
      <c r="L44" t="s">
        <v>160</v>
      </c>
      <c r="M44" s="4"/>
      <c r="N44" s="4"/>
      <c r="O44" s="36">
        <v>463.9</v>
      </c>
      <c r="P44" t="s">
        <v>160</v>
      </c>
      <c r="Q44" s="4"/>
      <c r="R44" s="4"/>
      <c r="S44" s="36">
        <v>112.4</v>
      </c>
      <c r="T44" t="s">
        <v>160</v>
      </c>
      <c r="U44" s="4"/>
      <c r="V44" s="4"/>
      <c r="W44" s="36">
        <v>24</v>
      </c>
      <c r="X44" t="s">
        <v>160</v>
      </c>
      <c r="Y44" s="4"/>
      <c r="Z44" s="4"/>
      <c r="AA44" s="36">
        <v>10.9</v>
      </c>
      <c r="AB44" t="s">
        <v>160</v>
      </c>
      <c r="AC44" s="4"/>
      <c r="AD44" s="4"/>
      <c r="AE44" s="36">
        <v>147.30000000000001</v>
      </c>
      <c r="AF44" t="s">
        <v>160</v>
      </c>
      <c r="AG44" s="4"/>
      <c r="AH44" s="4"/>
      <c r="AI44" s="36">
        <v>611.20000000000005</v>
      </c>
      <c r="AJ44" t="s">
        <v>160</v>
      </c>
      <c r="AK44" s="4"/>
      <c r="AM44" s="34" t="s">
        <v>182</v>
      </c>
      <c r="AN44" t="s">
        <v>160</v>
      </c>
      <c r="AO44" s="4"/>
      <c r="AP44" s="4"/>
      <c r="AQ44" s="36">
        <v>611.20000000000005</v>
      </c>
      <c r="AR44" t="s">
        <v>160</v>
      </c>
    </row>
    <row r="45" spans="1:44" ht="30.75" thickBot="1" x14ac:dyDescent="0.3">
      <c r="A45" s="16"/>
      <c r="B45" s="23" t="s">
        <v>79</v>
      </c>
      <c r="C45" s="25"/>
      <c r="D45" s="25"/>
      <c r="E45" s="25" t="s">
        <v>160</v>
      </c>
      <c r="F45" s="25"/>
      <c r="G45" s="32">
        <v>65.3</v>
      </c>
      <c r="H45" s="31" t="s">
        <v>160</v>
      </c>
      <c r="I45" s="25"/>
      <c r="J45" s="25"/>
      <c r="K45" s="32">
        <v>174.1</v>
      </c>
      <c r="L45" s="31" t="s">
        <v>160</v>
      </c>
      <c r="M45" s="25"/>
      <c r="N45" s="25"/>
      <c r="O45" s="32">
        <v>239.4</v>
      </c>
      <c r="P45" s="31" t="s">
        <v>160</v>
      </c>
      <c r="Q45" s="25"/>
      <c r="R45" s="25"/>
      <c r="S45" s="32">
        <v>54.8</v>
      </c>
      <c r="T45" s="31" t="s">
        <v>160</v>
      </c>
      <c r="U45" s="25"/>
      <c r="V45" s="25"/>
      <c r="W45" s="32">
        <v>22</v>
      </c>
      <c r="X45" s="31" t="s">
        <v>160</v>
      </c>
      <c r="Y45" s="25"/>
      <c r="Z45" s="25"/>
      <c r="AA45" s="32">
        <v>8</v>
      </c>
      <c r="AB45" s="31" t="s">
        <v>160</v>
      </c>
      <c r="AC45" s="25"/>
      <c r="AD45" s="25"/>
      <c r="AE45" s="32">
        <v>84.8</v>
      </c>
      <c r="AF45" s="31" t="s">
        <v>160</v>
      </c>
      <c r="AG45" s="25"/>
      <c r="AH45" s="25"/>
      <c r="AI45" s="32">
        <v>324.2</v>
      </c>
      <c r="AJ45" s="31" t="s">
        <v>160</v>
      </c>
      <c r="AK45" s="25"/>
      <c r="AL45" s="31"/>
      <c r="AM45" s="33" t="s">
        <v>182</v>
      </c>
      <c r="AN45" s="31" t="s">
        <v>160</v>
      </c>
      <c r="AO45" s="25"/>
      <c r="AP45" s="25"/>
      <c r="AQ45" s="32">
        <v>324.2</v>
      </c>
      <c r="AR45" s="31" t="s">
        <v>160</v>
      </c>
    </row>
    <row r="46" spans="1:44" x14ac:dyDescent="0.25">
      <c r="A46" s="16"/>
      <c r="B46" s="14"/>
      <c r="C46" s="14"/>
      <c r="D46" s="14"/>
      <c r="E46" s="14" t="s">
        <v>160</v>
      </c>
      <c r="F46" s="35"/>
      <c r="G46" s="35"/>
      <c r="H46" s="14"/>
      <c r="I46" s="14"/>
      <c r="J46" s="35"/>
      <c r="K46" s="35"/>
      <c r="L46" s="14"/>
      <c r="M46" s="14"/>
      <c r="N46" s="35"/>
      <c r="O46" s="35"/>
      <c r="P46" s="14"/>
      <c r="Q46" s="14"/>
      <c r="R46" s="35"/>
      <c r="S46" s="35"/>
      <c r="T46" s="14"/>
      <c r="U46" s="14"/>
      <c r="V46" s="35"/>
      <c r="W46" s="35"/>
      <c r="X46" s="14"/>
      <c r="Y46" s="14"/>
      <c r="Z46" s="35"/>
      <c r="AA46" s="35"/>
      <c r="AB46" s="14"/>
      <c r="AC46" s="14"/>
      <c r="AD46" s="35"/>
      <c r="AE46" s="35"/>
      <c r="AF46" s="14"/>
      <c r="AG46" s="14"/>
      <c r="AH46" s="35"/>
      <c r="AI46" s="35"/>
      <c r="AJ46" s="14"/>
      <c r="AK46" s="14"/>
      <c r="AL46" s="35"/>
      <c r="AM46" s="35"/>
      <c r="AN46" s="14"/>
      <c r="AO46" s="14"/>
      <c r="AP46" s="35"/>
      <c r="AQ46" s="35"/>
      <c r="AR46" s="14"/>
    </row>
    <row r="47" spans="1:44" ht="15.75" thickBot="1" x14ac:dyDescent="0.3">
      <c r="A47" s="16"/>
      <c r="B47" s="2" t="s">
        <v>446</v>
      </c>
      <c r="C47" s="4"/>
      <c r="D47" s="4"/>
      <c r="E47" s="4"/>
      <c r="F47" s="4" t="s">
        <v>169</v>
      </c>
      <c r="G47" s="36">
        <v>107.9</v>
      </c>
      <c r="H47" t="s">
        <v>160</v>
      </c>
      <c r="I47" s="4"/>
      <c r="J47" s="4" t="s">
        <v>169</v>
      </c>
      <c r="K47" s="36" t="s">
        <v>455</v>
      </c>
      <c r="L47" t="s">
        <v>226</v>
      </c>
      <c r="M47" s="4"/>
      <c r="N47" s="4" t="s">
        <v>169</v>
      </c>
      <c r="O47" s="36">
        <v>90</v>
      </c>
      <c r="P47" t="s">
        <v>160</v>
      </c>
      <c r="Q47" s="4"/>
      <c r="R47" s="4" t="s">
        <v>169</v>
      </c>
      <c r="S47" s="36">
        <v>36.799999999999997</v>
      </c>
      <c r="T47" t="s">
        <v>160</v>
      </c>
      <c r="U47" s="4"/>
      <c r="V47" s="4" t="s">
        <v>169</v>
      </c>
      <c r="W47" s="36" t="s">
        <v>456</v>
      </c>
      <c r="X47" t="s">
        <v>226</v>
      </c>
      <c r="Y47" s="4"/>
      <c r="Z47" s="4" t="s">
        <v>169</v>
      </c>
      <c r="AA47" s="36" t="s">
        <v>283</v>
      </c>
      <c r="AB47" t="s">
        <v>226</v>
      </c>
      <c r="AC47" s="4"/>
      <c r="AD47" s="4" t="s">
        <v>169</v>
      </c>
      <c r="AE47" s="36">
        <v>28.6</v>
      </c>
      <c r="AF47" t="s">
        <v>160</v>
      </c>
      <c r="AG47" s="4"/>
      <c r="AH47" s="4"/>
      <c r="AI47" s="36">
        <v>118.6</v>
      </c>
      <c r="AJ47" t="s">
        <v>160</v>
      </c>
      <c r="AK47" s="4"/>
      <c r="AM47" s="34" t="s">
        <v>182</v>
      </c>
      <c r="AN47" t="s">
        <v>160</v>
      </c>
      <c r="AO47" s="4"/>
      <c r="AP47" s="4"/>
      <c r="AQ47" s="36">
        <v>118.6</v>
      </c>
      <c r="AR47" t="s">
        <v>160</v>
      </c>
    </row>
    <row r="48" spans="1:44" ht="15.75" thickTop="1" x14ac:dyDescent="0.25">
      <c r="A48" s="16"/>
      <c r="B48" s="14"/>
      <c r="C48" s="14"/>
      <c r="D48" s="14"/>
      <c r="E48" s="14" t="s">
        <v>160</v>
      </c>
      <c r="F48" s="37"/>
      <c r="G48" s="37"/>
      <c r="H48" s="14"/>
      <c r="I48" s="14"/>
      <c r="J48" s="37"/>
      <c r="K48" s="37"/>
      <c r="L48" s="14"/>
      <c r="M48" s="14"/>
      <c r="N48" s="37"/>
      <c r="O48" s="37"/>
      <c r="P48" s="14"/>
      <c r="Q48" s="14"/>
      <c r="R48" s="37"/>
      <c r="S48" s="37"/>
      <c r="T48" s="14"/>
      <c r="U48" s="14"/>
      <c r="V48" s="37"/>
      <c r="W48" s="37"/>
      <c r="X48" s="14"/>
      <c r="Y48" s="14"/>
      <c r="Z48" s="37"/>
      <c r="AA48" s="37"/>
      <c r="AB48" s="14"/>
      <c r="AC48" s="14"/>
      <c r="AD48" s="37"/>
      <c r="AE48" s="37"/>
      <c r="AF48" s="14"/>
      <c r="AG48" s="14"/>
      <c r="AH48" s="14"/>
      <c r="AI48" s="14"/>
      <c r="AJ48" s="14"/>
      <c r="AK48" s="14"/>
      <c r="AL48" s="14"/>
      <c r="AM48" s="14"/>
      <c r="AN48" s="14"/>
      <c r="AO48" s="14"/>
      <c r="AP48" s="14"/>
      <c r="AQ48" s="14"/>
      <c r="AR48" s="14"/>
    </row>
    <row r="49" spans="1:44" ht="15" customHeight="1" x14ac:dyDescent="0.25">
      <c r="A49" s="16"/>
      <c r="B49" s="71" t="s">
        <v>72</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23" t="s">
        <v>160</v>
      </c>
      <c r="AG49" s="25"/>
      <c r="AH49" s="25"/>
      <c r="AI49" s="32">
        <v>109.2</v>
      </c>
      <c r="AJ49" s="31" t="s">
        <v>160</v>
      </c>
      <c r="AK49" s="25"/>
      <c r="AL49" s="25"/>
      <c r="AM49" s="32">
        <v>1.4</v>
      </c>
      <c r="AN49" s="31" t="s">
        <v>160</v>
      </c>
      <c r="AO49" s="25"/>
      <c r="AP49" s="25"/>
      <c r="AQ49" s="32">
        <v>110.6</v>
      </c>
      <c r="AR49" s="31" t="s">
        <v>160</v>
      </c>
    </row>
    <row r="50" spans="1:44" ht="15" customHeight="1" x14ac:dyDescent="0.25">
      <c r="A50" s="16"/>
      <c r="B50" s="16" t="s">
        <v>73</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2" t="s">
        <v>160</v>
      </c>
      <c r="AG50" s="4"/>
      <c r="AH50" s="4"/>
      <c r="AI50" s="36">
        <v>75.099999999999994</v>
      </c>
      <c r="AJ50" t="s">
        <v>160</v>
      </c>
      <c r="AK50" s="4"/>
      <c r="AL50" s="4"/>
      <c r="AM50" s="36">
        <v>21.7</v>
      </c>
      <c r="AN50" t="s">
        <v>160</v>
      </c>
      <c r="AO50" s="4"/>
      <c r="AP50" s="4"/>
      <c r="AQ50" s="36">
        <v>96.8</v>
      </c>
      <c r="AR50" t="s">
        <v>160</v>
      </c>
    </row>
    <row r="51" spans="1:44" ht="15" customHeight="1" x14ac:dyDescent="0.25">
      <c r="A51" s="16"/>
      <c r="B51" s="71" t="s">
        <v>74</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23" t="s">
        <v>160</v>
      </c>
      <c r="AG51" s="25"/>
      <c r="AH51" s="25"/>
      <c r="AI51" s="32" t="s">
        <v>258</v>
      </c>
      <c r="AJ51" s="31" t="s">
        <v>226</v>
      </c>
      <c r="AK51" s="25"/>
      <c r="AL51" s="31"/>
      <c r="AM51" s="33" t="s">
        <v>182</v>
      </c>
      <c r="AN51" s="31" t="s">
        <v>160</v>
      </c>
      <c r="AO51" s="25"/>
      <c r="AP51" s="25"/>
      <c r="AQ51" s="32" t="s">
        <v>258</v>
      </c>
      <c r="AR51" s="31" t="s">
        <v>226</v>
      </c>
    </row>
    <row r="52" spans="1:44" ht="15" customHeight="1" x14ac:dyDescent="0.25">
      <c r="A52" s="16"/>
      <c r="B52" s="16" t="s">
        <v>75</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2" t="s">
        <v>160</v>
      </c>
      <c r="AG52" s="4"/>
      <c r="AH52" s="4"/>
      <c r="AI52" s="36">
        <v>3.4</v>
      </c>
      <c r="AJ52" t="s">
        <v>160</v>
      </c>
      <c r="AK52" s="4"/>
      <c r="AL52" s="4"/>
      <c r="AM52" s="36">
        <v>27</v>
      </c>
      <c r="AN52" t="s">
        <v>160</v>
      </c>
      <c r="AO52" s="4"/>
      <c r="AP52" s="4"/>
      <c r="AQ52" s="36">
        <v>30.4</v>
      </c>
      <c r="AR52" t="s">
        <v>160</v>
      </c>
    </row>
    <row r="53" spans="1:44" ht="15" customHeight="1" x14ac:dyDescent="0.25">
      <c r="A53" s="16"/>
      <c r="B53" s="71" t="s">
        <v>80</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23" t="s">
        <v>160</v>
      </c>
      <c r="AG53" s="25"/>
      <c r="AH53" s="25"/>
      <c r="AI53" s="32">
        <v>21.3</v>
      </c>
      <c r="AJ53" s="31" t="s">
        <v>160</v>
      </c>
      <c r="AK53" s="25"/>
      <c r="AL53" s="25"/>
      <c r="AM53" s="32">
        <v>32</v>
      </c>
      <c r="AN53" s="31" t="s">
        <v>160</v>
      </c>
      <c r="AO53" s="25"/>
      <c r="AP53" s="25"/>
      <c r="AQ53" s="32">
        <v>53.3</v>
      </c>
      <c r="AR53" s="31" t="s">
        <v>160</v>
      </c>
    </row>
    <row r="54" spans="1:44" ht="15" customHeight="1" x14ac:dyDescent="0.25">
      <c r="A54" s="16"/>
      <c r="B54" s="16" t="s">
        <v>81</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2" t="s">
        <v>160</v>
      </c>
      <c r="AG54" s="4"/>
      <c r="AI54" s="34" t="s">
        <v>182</v>
      </c>
      <c r="AJ54" t="s">
        <v>160</v>
      </c>
      <c r="AK54" s="4"/>
      <c r="AL54" s="4"/>
      <c r="AM54" s="36">
        <v>9.6</v>
      </c>
      <c r="AN54" t="s">
        <v>160</v>
      </c>
      <c r="AO54" s="4"/>
      <c r="AP54" s="4"/>
      <c r="AQ54" s="36">
        <v>9.6</v>
      </c>
      <c r="AR54" t="s">
        <v>160</v>
      </c>
    </row>
    <row r="55" spans="1:44" ht="15" customHeight="1" x14ac:dyDescent="0.25">
      <c r="A55" s="16"/>
      <c r="B55" s="71" t="s">
        <v>82</v>
      </c>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23" t="s">
        <v>160</v>
      </c>
      <c r="AG55" s="25"/>
      <c r="AH55" s="25"/>
      <c r="AI55" s="32" t="s">
        <v>457</v>
      </c>
      <c r="AJ55" s="31" t="s">
        <v>226</v>
      </c>
      <c r="AK55" s="25"/>
      <c r="AL55" s="25"/>
      <c r="AM55" s="32">
        <v>0.1</v>
      </c>
      <c r="AN55" s="31" t="s">
        <v>160</v>
      </c>
      <c r="AO55" s="25"/>
      <c r="AP55" s="25"/>
      <c r="AQ55" s="32" t="s">
        <v>449</v>
      </c>
      <c r="AR55" s="31" t="s">
        <v>226</v>
      </c>
    </row>
    <row r="56" spans="1:44" ht="15.75" thickBot="1" x14ac:dyDescent="0.3">
      <c r="A56" s="16"/>
      <c r="B56" s="16" t="s">
        <v>83</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2" t="s">
        <v>160</v>
      </c>
      <c r="AG56" s="4"/>
      <c r="AH56" s="4"/>
      <c r="AI56" s="36">
        <v>12.3</v>
      </c>
      <c r="AJ56" t="s">
        <v>160</v>
      </c>
      <c r="AK56" s="4"/>
      <c r="AL56" s="4"/>
      <c r="AM56" s="36">
        <v>9.5</v>
      </c>
      <c r="AN56" t="s">
        <v>160</v>
      </c>
      <c r="AO56" s="4"/>
      <c r="AP56" s="4"/>
      <c r="AQ56" s="36">
        <v>21.8</v>
      </c>
      <c r="AR56" t="s">
        <v>160</v>
      </c>
    </row>
    <row r="57" spans="1:44" x14ac:dyDescent="0.25">
      <c r="A57" s="16"/>
      <c r="B57" s="14"/>
      <c r="C57" s="14"/>
      <c r="D57" s="14"/>
      <c r="E57" s="14" t="s">
        <v>160</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35"/>
      <c r="AI57" s="35"/>
      <c r="AJ57" s="14"/>
      <c r="AK57" s="14"/>
      <c r="AL57" s="35"/>
      <c r="AM57" s="35"/>
      <c r="AN57" s="14"/>
      <c r="AO57" s="14"/>
      <c r="AP57" s="35"/>
      <c r="AQ57" s="35"/>
      <c r="AR57" s="14"/>
    </row>
    <row r="58" spans="1:44" ht="15.75" thickBot="1" x14ac:dyDescent="0.3">
      <c r="A58" s="16"/>
      <c r="B58" s="71" t="s">
        <v>450</v>
      </c>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23" t="s">
        <v>160</v>
      </c>
      <c r="AG58" s="25"/>
      <c r="AH58" s="25" t="s">
        <v>169</v>
      </c>
      <c r="AI58" s="32">
        <v>269.39999999999998</v>
      </c>
      <c r="AJ58" s="31" t="s">
        <v>160</v>
      </c>
      <c r="AK58" s="25"/>
      <c r="AL58" s="25" t="s">
        <v>169</v>
      </c>
      <c r="AM58" s="32" t="s">
        <v>250</v>
      </c>
      <c r="AN58" s="31" t="s">
        <v>226</v>
      </c>
      <c r="AO58" s="25"/>
      <c r="AP58" s="25" t="s">
        <v>169</v>
      </c>
      <c r="AQ58" s="32">
        <v>268.3</v>
      </c>
      <c r="AR58" s="31" t="s">
        <v>160</v>
      </c>
    </row>
    <row r="59" spans="1:44" ht="15.75" thickTop="1" x14ac:dyDescent="0.25">
      <c r="A59" s="16"/>
      <c r="B59" s="14"/>
      <c r="C59" s="14"/>
      <c r="D59" s="14"/>
      <c r="E59" s="14" t="s">
        <v>160</v>
      </c>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37"/>
      <c r="AI59" s="37"/>
      <c r="AJ59" s="14"/>
      <c r="AK59" s="14"/>
      <c r="AL59" s="37"/>
      <c r="AM59" s="37"/>
      <c r="AN59" s="14"/>
      <c r="AO59" s="14"/>
      <c r="AP59" s="37"/>
      <c r="AQ59" s="37"/>
      <c r="AR59" s="14"/>
    </row>
    <row r="60" spans="1:44" x14ac:dyDescent="0.25">
      <c r="A60" s="16"/>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row>
    <row r="61" spans="1:44" ht="18.75" x14ac:dyDescent="0.3">
      <c r="A61" s="1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row>
    <row r="62" spans="1:44" ht="105" x14ac:dyDescent="0.25">
      <c r="A62" s="16"/>
      <c r="B62" s="10">
        <v>-1</v>
      </c>
      <c r="C62" s="10" t="s">
        <v>458</v>
      </c>
    </row>
    <row r="63" spans="1:44" ht="30" x14ac:dyDescent="0.25">
      <c r="A63" s="16"/>
      <c r="B63" s="10">
        <v>-2</v>
      </c>
      <c r="C63" s="10" t="s">
        <v>459</v>
      </c>
    </row>
    <row r="64" spans="1:44" ht="45" x14ac:dyDescent="0.25">
      <c r="A64" s="16"/>
      <c r="B64" s="10">
        <v>-3</v>
      </c>
      <c r="C64" s="10" t="s">
        <v>460</v>
      </c>
    </row>
    <row r="65" spans="1:3" ht="409.5" x14ac:dyDescent="0.25">
      <c r="A65" s="16"/>
      <c r="B65" s="10">
        <v>-4</v>
      </c>
      <c r="C65" s="10" t="s">
        <v>461</v>
      </c>
    </row>
  </sheetData>
  <mergeCells count="161">
    <mergeCell ref="B60:AR60"/>
    <mergeCell ref="B61:AR61"/>
    <mergeCell ref="B56:AE56"/>
    <mergeCell ref="B58:AE58"/>
    <mergeCell ref="A1:A2"/>
    <mergeCell ref="B1:AR1"/>
    <mergeCell ref="B2:AR2"/>
    <mergeCell ref="A3:A65"/>
    <mergeCell ref="B3:AR3"/>
    <mergeCell ref="B4:AR4"/>
    <mergeCell ref="B5:AR5"/>
    <mergeCell ref="B32:AR32"/>
    <mergeCell ref="B50:AE50"/>
    <mergeCell ref="B51:AE51"/>
    <mergeCell ref="B52:AE52"/>
    <mergeCell ref="B53:AE53"/>
    <mergeCell ref="B54:AE54"/>
    <mergeCell ref="B55:AE55"/>
    <mergeCell ref="Y43:AB43"/>
    <mergeCell ref="AC43:AF43"/>
    <mergeCell ref="AG43:AJ43"/>
    <mergeCell ref="AK43:AN43"/>
    <mergeCell ref="AO43:AR43"/>
    <mergeCell ref="B49:AE49"/>
    <mergeCell ref="C43:D43"/>
    <mergeCell ref="E43:H43"/>
    <mergeCell ref="I43:L43"/>
    <mergeCell ref="M43:P43"/>
    <mergeCell ref="Q43:T43"/>
    <mergeCell ref="U43:X43"/>
    <mergeCell ref="U41:X41"/>
    <mergeCell ref="Y41:AB41"/>
    <mergeCell ref="AC41:AF41"/>
    <mergeCell ref="AG41:AJ41"/>
    <mergeCell ref="AK41:AN41"/>
    <mergeCell ref="AO41:AR41"/>
    <mergeCell ref="AN36:AN37"/>
    <mergeCell ref="AO36:AO37"/>
    <mergeCell ref="AP36:AQ37"/>
    <mergeCell ref="AR36:AR37"/>
    <mergeCell ref="F38:AQ38"/>
    <mergeCell ref="C41:D41"/>
    <mergeCell ref="E41:H41"/>
    <mergeCell ref="I41:L41"/>
    <mergeCell ref="M41:P41"/>
    <mergeCell ref="Q41:T41"/>
    <mergeCell ref="AG36:AG37"/>
    <mergeCell ref="AH36:AI36"/>
    <mergeCell ref="AH37:AI37"/>
    <mergeCell ref="AJ36:AJ37"/>
    <mergeCell ref="AK36:AK37"/>
    <mergeCell ref="AL36:AM36"/>
    <mergeCell ref="AL37:AM37"/>
    <mergeCell ref="Z36:AA36"/>
    <mergeCell ref="Z37:AA37"/>
    <mergeCell ref="AB36:AB37"/>
    <mergeCell ref="AC36:AC37"/>
    <mergeCell ref="AD36:AE37"/>
    <mergeCell ref="AF36:AF37"/>
    <mergeCell ref="T36:T37"/>
    <mergeCell ref="U36:U37"/>
    <mergeCell ref="V36:W36"/>
    <mergeCell ref="V37:W37"/>
    <mergeCell ref="X36:X37"/>
    <mergeCell ref="Y36:Y37"/>
    <mergeCell ref="L36:L37"/>
    <mergeCell ref="M36:M37"/>
    <mergeCell ref="N36:O37"/>
    <mergeCell ref="P36:P37"/>
    <mergeCell ref="Q36:Q37"/>
    <mergeCell ref="R36:S37"/>
    <mergeCell ref="AP35:AQ35"/>
    <mergeCell ref="B36:B37"/>
    <mergeCell ref="C36:C37"/>
    <mergeCell ref="D36:D37"/>
    <mergeCell ref="E36:E37"/>
    <mergeCell ref="F36:G37"/>
    <mergeCell ref="H36:H37"/>
    <mergeCell ref="I36:I37"/>
    <mergeCell ref="J36:K36"/>
    <mergeCell ref="J37:K37"/>
    <mergeCell ref="B28:AE28"/>
    <mergeCell ref="B30:AE30"/>
    <mergeCell ref="F35:O35"/>
    <mergeCell ref="R35:AE35"/>
    <mergeCell ref="AH35:AI35"/>
    <mergeCell ref="AL35:AM35"/>
    <mergeCell ref="B33:AR33"/>
    <mergeCell ref="B22:AE22"/>
    <mergeCell ref="B23:AE23"/>
    <mergeCell ref="B24:AE24"/>
    <mergeCell ref="B25:AE25"/>
    <mergeCell ref="B26:AE26"/>
    <mergeCell ref="B27:AE27"/>
    <mergeCell ref="Y15:AB15"/>
    <mergeCell ref="AC15:AF15"/>
    <mergeCell ref="AG15:AJ15"/>
    <mergeCell ref="AK15:AN15"/>
    <mergeCell ref="AO15:AR15"/>
    <mergeCell ref="B21:AE21"/>
    <mergeCell ref="AC13:AF13"/>
    <mergeCell ref="AG13:AJ13"/>
    <mergeCell ref="AK13:AN13"/>
    <mergeCell ref="AO13:AR13"/>
    <mergeCell ref="C15:D15"/>
    <mergeCell ref="E15:H15"/>
    <mergeCell ref="I15:L15"/>
    <mergeCell ref="M15:P15"/>
    <mergeCell ref="Q15:T15"/>
    <mergeCell ref="U15:X15"/>
    <mergeCell ref="AP8:AQ9"/>
    <mergeCell ref="AR8:AR9"/>
    <mergeCell ref="F10:AQ10"/>
    <mergeCell ref="C13:D13"/>
    <mergeCell ref="E13:H13"/>
    <mergeCell ref="I13:L13"/>
    <mergeCell ref="M13:P13"/>
    <mergeCell ref="Q13:T13"/>
    <mergeCell ref="U13:X13"/>
    <mergeCell ref="Y13:AB13"/>
    <mergeCell ref="AJ8:AJ9"/>
    <mergeCell ref="AK8:AK9"/>
    <mergeCell ref="AL8:AM8"/>
    <mergeCell ref="AL9:AM9"/>
    <mergeCell ref="AN8:AN9"/>
    <mergeCell ref="AO8:AO9"/>
    <mergeCell ref="AB8:AB9"/>
    <mergeCell ref="AC8:AC9"/>
    <mergeCell ref="AD8:AE9"/>
    <mergeCell ref="AF8:AF9"/>
    <mergeCell ref="AG8:AG9"/>
    <mergeCell ref="AH8:AI8"/>
    <mergeCell ref="AH9:AI9"/>
    <mergeCell ref="V8:W8"/>
    <mergeCell ref="V9:W9"/>
    <mergeCell ref="X8:X9"/>
    <mergeCell ref="Y8:Y9"/>
    <mergeCell ref="Z8:AA8"/>
    <mergeCell ref="Z9:AA9"/>
    <mergeCell ref="N8:O9"/>
    <mergeCell ref="P8:P9"/>
    <mergeCell ref="Q8:Q9"/>
    <mergeCell ref="R8:S9"/>
    <mergeCell ref="T8:T9"/>
    <mergeCell ref="U8:U9"/>
    <mergeCell ref="H8:H9"/>
    <mergeCell ref="I8:I9"/>
    <mergeCell ref="J8:K8"/>
    <mergeCell ref="J9:K9"/>
    <mergeCell ref="L8:L9"/>
    <mergeCell ref="M8:M9"/>
    <mergeCell ref="F7:O7"/>
    <mergeCell ref="R7:AE7"/>
    <mergeCell ref="AH7:AI7"/>
    <mergeCell ref="AL7:AM7"/>
    <mergeCell ref="AP7:AQ7"/>
    <mergeCell ref="B8:B9"/>
    <mergeCell ref="C8:C9"/>
    <mergeCell ref="D8:D9"/>
    <mergeCell ref="E8:E9"/>
    <mergeCell ref="F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42578125" bestFit="1" customWidth="1"/>
    <col min="5" max="5" width="12.5703125" bestFit="1" customWidth="1"/>
  </cols>
  <sheetData>
    <row r="1" spans="1:5" ht="45" x14ac:dyDescent="0.25">
      <c r="A1" s="1" t="s">
        <v>495</v>
      </c>
      <c r="B1" s="1" t="s">
        <v>497</v>
      </c>
      <c r="C1" s="1"/>
      <c r="D1" s="1"/>
      <c r="E1" s="1"/>
    </row>
    <row r="2" spans="1:5" x14ac:dyDescent="0.25">
      <c r="A2" s="1" t="s">
        <v>496</v>
      </c>
      <c r="B2" s="1" t="s">
        <v>498</v>
      </c>
      <c r="C2" s="1" t="s">
        <v>2</v>
      </c>
      <c r="D2" s="1" t="s">
        <v>499</v>
      </c>
      <c r="E2" s="1" t="s">
        <v>69</v>
      </c>
    </row>
    <row r="3" spans="1:5" x14ac:dyDescent="0.25">
      <c r="A3" s="2" t="s">
        <v>500</v>
      </c>
      <c r="B3" s="4"/>
      <c r="C3" s="4"/>
      <c r="D3" s="4"/>
      <c r="E3" s="4"/>
    </row>
    <row r="4" spans="1:5" ht="30" x14ac:dyDescent="0.25">
      <c r="A4" s="3" t="s">
        <v>501</v>
      </c>
      <c r="B4" s="4"/>
      <c r="C4" s="4"/>
      <c r="D4" s="4"/>
      <c r="E4" s="4"/>
    </row>
    <row r="5" spans="1:5" x14ac:dyDescent="0.25">
      <c r="A5" s="2" t="s">
        <v>502</v>
      </c>
      <c r="B5" s="4"/>
      <c r="C5" s="87">
        <v>0.4</v>
      </c>
      <c r="D5" s="4"/>
      <c r="E5" s="4"/>
    </row>
    <row r="6" spans="1:5" x14ac:dyDescent="0.25">
      <c r="A6" s="2" t="s">
        <v>503</v>
      </c>
      <c r="B6" s="4"/>
      <c r="C6" s="4"/>
      <c r="D6" s="4"/>
      <c r="E6" s="4"/>
    </row>
    <row r="7" spans="1:5" ht="30" x14ac:dyDescent="0.25">
      <c r="A7" s="3" t="s">
        <v>501</v>
      </c>
      <c r="B7" s="4"/>
      <c r="C7" s="4"/>
      <c r="D7" s="4"/>
      <c r="E7" s="4"/>
    </row>
    <row r="8" spans="1:5" x14ac:dyDescent="0.25">
      <c r="A8" s="2" t="s">
        <v>502</v>
      </c>
      <c r="B8" s="4"/>
      <c r="C8" s="87">
        <v>0.3</v>
      </c>
      <c r="D8" s="4"/>
      <c r="E8" s="4"/>
    </row>
    <row r="9" spans="1:5" x14ac:dyDescent="0.25">
      <c r="A9" s="2" t="s">
        <v>504</v>
      </c>
      <c r="B9" s="4"/>
      <c r="C9" s="4"/>
      <c r="D9" s="9">
        <v>60.3</v>
      </c>
      <c r="E9" s="4"/>
    </row>
    <row r="10" spans="1:5" x14ac:dyDescent="0.25">
      <c r="A10" s="2" t="s">
        <v>417</v>
      </c>
      <c r="B10" s="4"/>
      <c r="C10" s="4"/>
      <c r="D10" s="4"/>
      <c r="E10" s="4"/>
    </row>
    <row r="11" spans="1:5" ht="30" x14ac:dyDescent="0.25">
      <c r="A11" s="3" t="s">
        <v>501</v>
      </c>
      <c r="B11" s="4"/>
      <c r="C11" s="4"/>
      <c r="D11" s="4"/>
      <c r="E11" s="4"/>
    </row>
    <row r="12" spans="1:5" x14ac:dyDescent="0.25">
      <c r="A12" s="2" t="s">
        <v>505</v>
      </c>
      <c r="B12" s="5">
        <v>40974</v>
      </c>
      <c r="C12" s="4"/>
      <c r="D12" s="4"/>
      <c r="E12" s="4"/>
    </row>
    <row r="13" spans="1:5" x14ac:dyDescent="0.25">
      <c r="A13" s="2" t="s">
        <v>506</v>
      </c>
      <c r="B13" s="4"/>
      <c r="C13" s="4"/>
      <c r="D13" s="4"/>
      <c r="E13" s="4"/>
    </row>
    <row r="14" spans="1:5" ht="30" x14ac:dyDescent="0.25">
      <c r="A14" s="3" t="s">
        <v>501</v>
      </c>
      <c r="B14" s="4"/>
      <c r="C14" s="4"/>
      <c r="D14" s="4"/>
      <c r="E14" s="4"/>
    </row>
    <row r="15" spans="1:5" ht="30" x14ac:dyDescent="0.25">
      <c r="A15" s="2" t="s">
        <v>507</v>
      </c>
      <c r="B15" s="4"/>
      <c r="C15" s="87">
        <v>0.2</v>
      </c>
      <c r="D15" s="4"/>
      <c r="E15" s="87">
        <v>0.2</v>
      </c>
    </row>
    <row r="16" spans="1:5" x14ac:dyDescent="0.25">
      <c r="A16" s="2" t="s">
        <v>508</v>
      </c>
      <c r="B16" s="4"/>
      <c r="C16" s="4"/>
      <c r="D16" s="4"/>
      <c r="E16" s="4"/>
    </row>
    <row r="17" spans="1:5" ht="30" x14ac:dyDescent="0.25">
      <c r="A17" s="3" t="s">
        <v>501</v>
      </c>
      <c r="B17" s="4"/>
      <c r="C17" s="4"/>
      <c r="D17" s="4"/>
      <c r="E17" s="4"/>
    </row>
    <row r="18" spans="1:5" ht="30" x14ac:dyDescent="0.25">
      <c r="A18" s="2" t="s">
        <v>507</v>
      </c>
      <c r="B18" s="4"/>
      <c r="C18" s="87">
        <v>0.2</v>
      </c>
      <c r="D18" s="4"/>
      <c r="E18" s="87">
        <v>0.2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509</v>
      </c>
      <c r="B1" s="7" t="s">
        <v>2</v>
      </c>
      <c r="C1" s="7"/>
      <c r="D1" s="7" t="s">
        <v>23</v>
      </c>
      <c r="E1" s="7"/>
    </row>
    <row r="2" spans="1:5" x14ac:dyDescent="0.25">
      <c r="A2" s="1" t="s">
        <v>496</v>
      </c>
      <c r="B2" s="7"/>
      <c r="C2" s="7"/>
      <c r="D2" s="7"/>
      <c r="E2" s="7"/>
    </row>
    <row r="3" spans="1:5" x14ac:dyDescent="0.25">
      <c r="A3" s="3" t="s">
        <v>167</v>
      </c>
      <c r="B3" s="4"/>
      <c r="C3" s="4"/>
      <c r="D3" s="4"/>
      <c r="E3" s="4"/>
    </row>
    <row r="4" spans="1:5" ht="30" x14ac:dyDescent="0.25">
      <c r="A4" s="2" t="s">
        <v>510</v>
      </c>
      <c r="B4" s="9">
        <v>18261.7</v>
      </c>
      <c r="C4" s="4"/>
      <c r="D4" s="9">
        <v>18153.8</v>
      </c>
      <c r="E4" s="4"/>
    </row>
    <row r="5" spans="1:5" x14ac:dyDescent="0.25">
      <c r="A5" s="3" t="s">
        <v>170</v>
      </c>
      <c r="B5" s="4"/>
      <c r="C5" s="4"/>
      <c r="D5" s="4"/>
      <c r="E5" s="4"/>
    </row>
    <row r="6" spans="1:5" x14ac:dyDescent="0.25">
      <c r="A6" s="2" t="s">
        <v>47</v>
      </c>
      <c r="B6" s="6">
        <v>1958</v>
      </c>
      <c r="C6" s="4"/>
      <c r="D6" s="88">
        <v>1948.6</v>
      </c>
      <c r="E6" s="4"/>
    </row>
    <row r="7" spans="1:5" x14ac:dyDescent="0.25">
      <c r="A7" s="2" t="s">
        <v>511</v>
      </c>
      <c r="B7" s="4"/>
      <c r="C7" s="4"/>
      <c r="D7" s="4"/>
      <c r="E7" s="4"/>
    </row>
    <row r="8" spans="1:5" x14ac:dyDescent="0.25">
      <c r="A8" s="3" t="s">
        <v>167</v>
      </c>
      <c r="B8" s="4"/>
      <c r="C8" s="4"/>
      <c r="D8" s="4"/>
      <c r="E8" s="4"/>
    </row>
    <row r="9" spans="1:5" ht="30" x14ac:dyDescent="0.25">
      <c r="A9" s="2" t="s">
        <v>510</v>
      </c>
      <c r="B9" s="88">
        <v>18261.7</v>
      </c>
      <c r="C9" s="89" t="s">
        <v>512</v>
      </c>
      <c r="D9" s="88">
        <v>18153.8</v>
      </c>
      <c r="E9" s="89" t="s">
        <v>512</v>
      </c>
    </row>
    <row r="10" spans="1:5" x14ac:dyDescent="0.25">
      <c r="A10" s="3" t="s">
        <v>170</v>
      </c>
      <c r="B10" s="4"/>
      <c r="C10" s="4"/>
      <c r="D10" s="4"/>
      <c r="E10" s="4"/>
    </row>
    <row r="11" spans="1:5" ht="17.25" x14ac:dyDescent="0.25">
      <c r="A11" s="2" t="s">
        <v>47</v>
      </c>
      <c r="B11" s="88">
        <v>1764.6</v>
      </c>
      <c r="C11" s="89" t="s">
        <v>513</v>
      </c>
      <c r="D11" s="88">
        <v>1767.1</v>
      </c>
      <c r="E11" s="89" t="s">
        <v>513</v>
      </c>
    </row>
    <row r="12" spans="1:5" x14ac:dyDescent="0.25">
      <c r="A12" s="2" t="s">
        <v>165</v>
      </c>
      <c r="B12" s="4"/>
      <c r="C12" s="4"/>
      <c r="D12" s="4"/>
      <c r="E12" s="4"/>
    </row>
    <row r="13" spans="1:5" x14ac:dyDescent="0.25">
      <c r="A13" s="3" t="s">
        <v>167</v>
      </c>
      <c r="B13" s="4"/>
      <c r="C13" s="4"/>
      <c r="D13" s="4"/>
      <c r="E13" s="4"/>
    </row>
    <row r="14" spans="1:5" ht="30" x14ac:dyDescent="0.25">
      <c r="A14" s="2" t="s">
        <v>510</v>
      </c>
      <c r="B14" s="88">
        <v>18261.7</v>
      </c>
      <c r="C14" s="89" t="s">
        <v>512</v>
      </c>
      <c r="D14" s="88">
        <v>18153.8</v>
      </c>
      <c r="E14" s="89" t="s">
        <v>512</v>
      </c>
    </row>
    <row r="15" spans="1:5" x14ac:dyDescent="0.25">
      <c r="A15" s="3" t="s">
        <v>170</v>
      </c>
      <c r="B15" s="4"/>
      <c r="C15" s="4"/>
      <c r="D15" s="4"/>
      <c r="E15" s="4"/>
    </row>
    <row r="16" spans="1:5" ht="17.25" x14ac:dyDescent="0.25">
      <c r="A16" s="2" t="s">
        <v>47</v>
      </c>
      <c r="B16" s="8">
        <v>1958</v>
      </c>
      <c r="C16" s="89" t="s">
        <v>513</v>
      </c>
      <c r="D16" s="9">
        <v>1948.6</v>
      </c>
      <c r="E16" s="89" t="s">
        <v>513</v>
      </c>
    </row>
    <row r="17" spans="1:5" x14ac:dyDescent="0.25">
      <c r="A17" s="28"/>
      <c r="B17" s="28"/>
      <c r="C17" s="28"/>
      <c r="D17" s="28"/>
      <c r="E17" s="28"/>
    </row>
    <row r="18" spans="1:5" ht="105" customHeight="1" x14ac:dyDescent="0.25">
      <c r="A18" s="2" t="s">
        <v>512</v>
      </c>
      <c r="B18" s="16" t="s">
        <v>514</v>
      </c>
      <c r="C18" s="16"/>
      <c r="D18" s="16"/>
      <c r="E18" s="16"/>
    </row>
    <row r="19" spans="1:5" ht="30" customHeight="1" x14ac:dyDescent="0.25">
      <c r="A19" s="2" t="s">
        <v>513</v>
      </c>
      <c r="B19" s="16" t="s">
        <v>515</v>
      </c>
      <c r="C19" s="16"/>
      <c r="D19" s="16"/>
      <c r="E19" s="16"/>
    </row>
  </sheetData>
  <mergeCells count="5">
    <mergeCell ref="B1:C2"/>
    <mergeCell ref="D1:E2"/>
    <mergeCell ref="A17:E17"/>
    <mergeCell ref="B18:E18"/>
    <mergeCell ref="B19:E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516</v>
      </c>
      <c r="B1" s="7" t="s">
        <v>2</v>
      </c>
      <c r="C1" s="7"/>
      <c r="D1" s="7" t="s">
        <v>23</v>
      </c>
      <c r="E1" s="7"/>
    </row>
    <row r="2" spans="1:5" ht="45" x14ac:dyDescent="0.25">
      <c r="A2" s="3" t="s">
        <v>517</v>
      </c>
      <c r="B2" s="4"/>
      <c r="C2" s="4"/>
      <c r="D2" s="4"/>
      <c r="E2" s="4"/>
    </row>
    <row r="3" spans="1:5" ht="30" x14ac:dyDescent="0.25">
      <c r="A3" s="2" t="s">
        <v>518</v>
      </c>
      <c r="B3" s="8">
        <v>3053543000</v>
      </c>
      <c r="C3" s="4"/>
      <c r="D3" s="8">
        <v>2815484000</v>
      </c>
      <c r="E3" s="4"/>
    </row>
    <row r="4" spans="1:5" ht="30" x14ac:dyDescent="0.25">
      <c r="A4" s="2" t="s">
        <v>519</v>
      </c>
      <c r="B4" s="6">
        <v>14670207000</v>
      </c>
      <c r="C4" s="4"/>
      <c r="D4" s="6">
        <v>14598641000</v>
      </c>
      <c r="E4" s="4"/>
    </row>
    <row r="5" spans="1:5" ht="30" x14ac:dyDescent="0.25">
      <c r="A5" s="2" t="s">
        <v>520</v>
      </c>
      <c r="B5" s="6">
        <v>18237300000</v>
      </c>
      <c r="C5" s="4"/>
      <c r="D5" s="6">
        <v>18129700000</v>
      </c>
      <c r="E5" s="4"/>
    </row>
    <row r="6" spans="1:5" ht="30" x14ac:dyDescent="0.25">
      <c r="A6" s="2" t="s">
        <v>510</v>
      </c>
      <c r="B6" s="6">
        <v>18261700000</v>
      </c>
      <c r="C6" s="4"/>
      <c r="D6" s="6">
        <v>18153800000</v>
      </c>
      <c r="E6" s="4"/>
    </row>
    <row r="7" spans="1:5" x14ac:dyDescent="0.25">
      <c r="A7" s="2" t="s">
        <v>47</v>
      </c>
      <c r="B7" s="6">
        <v>1958000000</v>
      </c>
      <c r="C7" s="4"/>
      <c r="D7" s="6">
        <v>1948600000</v>
      </c>
      <c r="E7" s="4"/>
    </row>
    <row r="8" spans="1:5" x14ac:dyDescent="0.25">
      <c r="A8" s="2" t="s">
        <v>521</v>
      </c>
      <c r="B8" s="4"/>
      <c r="C8" s="4"/>
      <c r="D8" s="4"/>
      <c r="E8" s="4"/>
    </row>
    <row r="9" spans="1:5" ht="45" x14ac:dyDescent="0.25">
      <c r="A9" s="3" t="s">
        <v>517</v>
      </c>
      <c r="B9" s="4"/>
      <c r="C9" s="4"/>
      <c r="D9" s="4"/>
      <c r="E9" s="4"/>
    </row>
    <row r="10" spans="1:5" ht="30" x14ac:dyDescent="0.25">
      <c r="A10" s="2" t="s">
        <v>518</v>
      </c>
      <c r="B10" s="6">
        <v>3053500000</v>
      </c>
      <c r="C10" s="4"/>
      <c r="D10" s="6">
        <v>2815484000</v>
      </c>
      <c r="E10" s="4"/>
    </row>
    <row r="11" spans="1:5" x14ac:dyDescent="0.25">
      <c r="A11" s="2" t="s">
        <v>186</v>
      </c>
      <c r="B11" s="4"/>
      <c r="C11" s="4"/>
      <c r="D11" s="4"/>
      <c r="E11" s="4"/>
    </row>
    <row r="12" spans="1:5" ht="45" x14ac:dyDescent="0.25">
      <c r="A12" s="3" t="s">
        <v>517</v>
      </c>
      <c r="B12" s="4"/>
      <c r="C12" s="4"/>
      <c r="D12" s="4"/>
      <c r="E12" s="4"/>
    </row>
    <row r="13" spans="1:5" ht="30" x14ac:dyDescent="0.25">
      <c r="A13" s="2" t="s">
        <v>519</v>
      </c>
      <c r="B13" s="6">
        <v>525300000</v>
      </c>
      <c r="C13" s="4"/>
      <c r="D13" s="6">
        <v>541100000</v>
      </c>
      <c r="E13" s="4"/>
    </row>
    <row r="14" spans="1:5" x14ac:dyDescent="0.25">
      <c r="A14" s="2" t="s">
        <v>187</v>
      </c>
      <c r="B14" s="4"/>
      <c r="C14" s="4"/>
      <c r="D14" s="4"/>
      <c r="E14" s="4"/>
    </row>
    <row r="15" spans="1:5" ht="45" x14ac:dyDescent="0.25">
      <c r="A15" s="3" t="s">
        <v>517</v>
      </c>
      <c r="B15" s="4"/>
      <c r="C15" s="4"/>
      <c r="D15" s="4"/>
      <c r="E15" s="4"/>
    </row>
    <row r="16" spans="1:5" ht="30" x14ac:dyDescent="0.25">
      <c r="A16" s="2" t="s">
        <v>519</v>
      </c>
      <c r="B16" s="6">
        <v>5167700000</v>
      </c>
      <c r="C16" s="4"/>
      <c r="D16" s="6">
        <v>5197500000</v>
      </c>
      <c r="E16" s="4"/>
    </row>
    <row r="17" spans="1:5" x14ac:dyDescent="0.25">
      <c r="A17" s="2" t="s">
        <v>188</v>
      </c>
      <c r="B17" s="4"/>
      <c r="C17" s="4"/>
      <c r="D17" s="4"/>
      <c r="E17" s="4"/>
    </row>
    <row r="18" spans="1:5" ht="45" x14ac:dyDescent="0.25">
      <c r="A18" s="3" t="s">
        <v>517</v>
      </c>
      <c r="B18" s="4"/>
      <c r="C18" s="4"/>
      <c r="D18" s="4"/>
      <c r="E18" s="4"/>
    </row>
    <row r="19" spans="1:5" ht="30" x14ac:dyDescent="0.25">
      <c r="A19" s="2" t="s">
        <v>519</v>
      </c>
      <c r="B19" s="6">
        <v>820800000</v>
      </c>
      <c r="C19" s="4"/>
      <c r="D19" s="6">
        <v>900400000</v>
      </c>
      <c r="E19" s="4"/>
    </row>
    <row r="20" spans="1:5" x14ac:dyDescent="0.25">
      <c r="A20" s="2" t="s">
        <v>189</v>
      </c>
      <c r="B20" s="4"/>
      <c r="C20" s="4"/>
      <c r="D20" s="4"/>
      <c r="E20" s="4"/>
    </row>
    <row r="21" spans="1:5" ht="45" x14ac:dyDescent="0.25">
      <c r="A21" s="3" t="s">
        <v>517</v>
      </c>
      <c r="B21" s="4"/>
      <c r="C21" s="4"/>
      <c r="D21" s="4"/>
      <c r="E21" s="4"/>
    </row>
    <row r="22" spans="1:5" ht="30" x14ac:dyDescent="0.25">
      <c r="A22" s="2" t="s">
        <v>519</v>
      </c>
      <c r="B22" s="6">
        <v>2110500000</v>
      </c>
      <c r="C22" s="4"/>
      <c r="D22" s="6">
        <v>2154800000</v>
      </c>
      <c r="E22" s="4"/>
    </row>
    <row r="23" spans="1:5" x14ac:dyDescent="0.25">
      <c r="A23" s="2" t="s">
        <v>190</v>
      </c>
      <c r="B23" s="4"/>
      <c r="C23" s="4"/>
      <c r="D23" s="4"/>
      <c r="E23" s="4"/>
    </row>
    <row r="24" spans="1:5" ht="45" x14ac:dyDescent="0.25">
      <c r="A24" s="3" t="s">
        <v>517</v>
      </c>
      <c r="B24" s="4"/>
      <c r="C24" s="4"/>
      <c r="D24" s="4"/>
      <c r="E24" s="4"/>
    </row>
    <row r="25" spans="1:5" ht="30" x14ac:dyDescent="0.25">
      <c r="A25" s="2" t="s">
        <v>519</v>
      </c>
      <c r="B25" s="6">
        <v>1414400000</v>
      </c>
      <c r="C25" s="4"/>
      <c r="D25" s="6">
        <v>1503700000</v>
      </c>
      <c r="E25" s="4"/>
    </row>
    <row r="26" spans="1:5" ht="30" x14ac:dyDescent="0.25">
      <c r="A26" s="2" t="s">
        <v>522</v>
      </c>
      <c r="B26" s="4"/>
      <c r="C26" s="4"/>
      <c r="D26" s="4"/>
      <c r="E26" s="4"/>
    </row>
    <row r="27" spans="1:5" ht="45" x14ac:dyDescent="0.25">
      <c r="A27" s="3" t="s">
        <v>517</v>
      </c>
      <c r="B27" s="4"/>
      <c r="C27" s="4"/>
      <c r="D27" s="4"/>
      <c r="E27" s="4"/>
    </row>
    <row r="28" spans="1:5" ht="30" x14ac:dyDescent="0.25">
      <c r="A28" s="2" t="s">
        <v>519</v>
      </c>
      <c r="B28" s="6">
        <v>1821500000</v>
      </c>
      <c r="C28" s="89" t="s">
        <v>512</v>
      </c>
      <c r="D28" s="6">
        <v>1655900000</v>
      </c>
      <c r="E28" s="89" t="s">
        <v>512</v>
      </c>
    </row>
    <row r="29" spans="1:5" ht="30" x14ac:dyDescent="0.25">
      <c r="A29" s="2" t="s">
        <v>523</v>
      </c>
      <c r="B29" s="4"/>
      <c r="C29" s="4"/>
      <c r="D29" s="4"/>
      <c r="E29" s="4"/>
    </row>
    <row r="30" spans="1:5" ht="45" x14ac:dyDescent="0.25">
      <c r="A30" s="3" t="s">
        <v>517</v>
      </c>
      <c r="B30" s="4"/>
      <c r="C30" s="4"/>
      <c r="D30" s="4"/>
      <c r="E30" s="4"/>
    </row>
    <row r="31" spans="1:5" ht="30" x14ac:dyDescent="0.25">
      <c r="A31" s="2" t="s">
        <v>519</v>
      </c>
      <c r="B31" s="6">
        <v>1204100000</v>
      </c>
      <c r="C31" s="4"/>
      <c r="D31" s="6">
        <v>1125300000</v>
      </c>
      <c r="E31" s="4"/>
    </row>
    <row r="32" spans="1:5" ht="30" x14ac:dyDescent="0.25">
      <c r="A32" s="2" t="s">
        <v>524</v>
      </c>
      <c r="B32" s="4"/>
      <c r="C32" s="4"/>
      <c r="D32" s="4"/>
      <c r="E32" s="4"/>
    </row>
    <row r="33" spans="1:5" ht="45" x14ac:dyDescent="0.25">
      <c r="A33" s="3" t="s">
        <v>517</v>
      </c>
      <c r="B33" s="4"/>
      <c r="C33" s="4"/>
      <c r="D33" s="4"/>
      <c r="E33" s="4"/>
    </row>
    <row r="34" spans="1:5" ht="30" x14ac:dyDescent="0.25">
      <c r="A34" s="2" t="s">
        <v>519</v>
      </c>
      <c r="B34" s="6">
        <v>1605900000</v>
      </c>
      <c r="C34" s="89" t="s">
        <v>513</v>
      </c>
      <c r="D34" s="6">
        <v>1519900000</v>
      </c>
      <c r="E34" s="89" t="s">
        <v>513</v>
      </c>
    </row>
    <row r="35" spans="1:5" x14ac:dyDescent="0.25">
      <c r="A35" s="2" t="s">
        <v>525</v>
      </c>
      <c r="B35" s="4"/>
      <c r="C35" s="4"/>
      <c r="D35" s="4"/>
      <c r="E35" s="4"/>
    </row>
    <row r="36" spans="1:5" ht="45" x14ac:dyDescent="0.25">
      <c r="A36" s="3" t="s">
        <v>517</v>
      </c>
      <c r="B36" s="4"/>
      <c r="C36" s="4"/>
      <c r="D36" s="4"/>
      <c r="E36" s="4"/>
    </row>
    <row r="37" spans="1:5" ht="30" x14ac:dyDescent="0.25">
      <c r="A37" s="2" t="s">
        <v>520</v>
      </c>
      <c r="B37" s="6">
        <v>513600000</v>
      </c>
      <c r="C37" s="4"/>
      <c r="D37" s="6">
        <v>715600000</v>
      </c>
      <c r="E37" s="4"/>
    </row>
    <row r="38" spans="1:5" x14ac:dyDescent="0.25">
      <c r="A38" s="2" t="s">
        <v>29</v>
      </c>
      <c r="B38" s="4"/>
      <c r="C38" s="4"/>
      <c r="D38" s="4"/>
      <c r="E38" s="4"/>
    </row>
    <row r="39" spans="1:5" ht="45" x14ac:dyDescent="0.25">
      <c r="A39" s="3" t="s">
        <v>517</v>
      </c>
      <c r="B39" s="4"/>
      <c r="C39" s="4"/>
      <c r="D39" s="4"/>
      <c r="E39" s="4"/>
    </row>
    <row r="40" spans="1:5" ht="30" x14ac:dyDescent="0.25">
      <c r="A40" s="2" t="s">
        <v>520</v>
      </c>
      <c r="B40" s="6">
        <v>24400000</v>
      </c>
      <c r="C40" s="89" t="s">
        <v>526</v>
      </c>
      <c r="D40" s="6">
        <v>24100000</v>
      </c>
      <c r="E40" s="89" t="s">
        <v>526</v>
      </c>
    </row>
    <row r="41" spans="1:5" x14ac:dyDescent="0.25">
      <c r="A41" s="2" t="s">
        <v>175</v>
      </c>
      <c r="B41" s="4"/>
      <c r="C41" s="4"/>
      <c r="D41" s="4"/>
      <c r="E41" s="4"/>
    </row>
    <row r="42" spans="1:5" ht="45" x14ac:dyDescent="0.25">
      <c r="A42" s="3" t="s">
        <v>517</v>
      </c>
      <c r="B42" s="4"/>
      <c r="C42" s="4"/>
      <c r="D42" s="4"/>
      <c r="E42" s="4"/>
    </row>
    <row r="43" spans="1:5" ht="30" x14ac:dyDescent="0.25">
      <c r="A43" s="2" t="s">
        <v>518</v>
      </c>
      <c r="B43" s="6">
        <v>3045900000</v>
      </c>
      <c r="C43" s="4"/>
      <c r="D43" s="6">
        <v>2805300000</v>
      </c>
      <c r="E43" s="4"/>
    </row>
    <row r="44" spans="1:5" ht="30" x14ac:dyDescent="0.25">
      <c r="A44" s="2" t="s">
        <v>510</v>
      </c>
      <c r="B44" s="6">
        <v>3045900000</v>
      </c>
      <c r="C44" s="4"/>
      <c r="D44" s="6">
        <v>2805300000</v>
      </c>
      <c r="E44" s="4"/>
    </row>
    <row r="45" spans="1:5" x14ac:dyDescent="0.25">
      <c r="A45" s="2" t="s">
        <v>527</v>
      </c>
      <c r="B45" s="4"/>
      <c r="C45" s="4"/>
      <c r="D45" s="4"/>
      <c r="E45" s="4"/>
    </row>
    <row r="46" spans="1:5" ht="45" x14ac:dyDescent="0.25">
      <c r="A46" s="3" t="s">
        <v>517</v>
      </c>
      <c r="B46" s="4"/>
      <c r="C46" s="4"/>
      <c r="D46" s="4"/>
      <c r="E46" s="4"/>
    </row>
    <row r="47" spans="1:5" ht="30" x14ac:dyDescent="0.25">
      <c r="A47" s="2" t="s">
        <v>518</v>
      </c>
      <c r="B47" s="6">
        <v>3045900000</v>
      </c>
      <c r="C47" s="4"/>
      <c r="D47" s="6">
        <v>2805300000</v>
      </c>
      <c r="E47" s="4"/>
    </row>
    <row r="48" spans="1:5" x14ac:dyDescent="0.25">
      <c r="A48" s="2" t="s">
        <v>176</v>
      </c>
      <c r="B48" s="4"/>
      <c r="C48" s="4"/>
      <c r="D48" s="4"/>
      <c r="E48" s="4"/>
    </row>
    <row r="49" spans="1:5" ht="45" x14ac:dyDescent="0.25">
      <c r="A49" s="3" t="s">
        <v>517</v>
      </c>
      <c r="B49" s="4"/>
      <c r="C49" s="4"/>
      <c r="D49" s="4"/>
      <c r="E49" s="4"/>
    </row>
    <row r="50" spans="1:5" ht="30" x14ac:dyDescent="0.25">
      <c r="A50" s="2" t="s">
        <v>518</v>
      </c>
      <c r="B50" s="6">
        <v>7600000</v>
      </c>
      <c r="C50" s="4"/>
      <c r="D50" s="6">
        <v>10200000</v>
      </c>
      <c r="E50" s="4"/>
    </row>
    <row r="51" spans="1:5" ht="30" x14ac:dyDescent="0.25">
      <c r="A51" s="2" t="s">
        <v>519</v>
      </c>
      <c r="B51" s="6">
        <v>13671700000</v>
      </c>
      <c r="C51" s="4"/>
      <c r="D51" s="6">
        <v>13581300000</v>
      </c>
      <c r="E51" s="4"/>
    </row>
    <row r="52" spans="1:5" ht="30" x14ac:dyDescent="0.25">
      <c r="A52" s="2" t="s">
        <v>510</v>
      </c>
      <c r="B52" s="6">
        <v>14192900000</v>
      </c>
      <c r="C52" s="4"/>
      <c r="D52" s="6">
        <v>14307100000</v>
      </c>
      <c r="E52" s="4"/>
    </row>
    <row r="53" spans="1:5" x14ac:dyDescent="0.25">
      <c r="A53" s="2" t="s">
        <v>47</v>
      </c>
      <c r="B53" s="6">
        <v>1958000000</v>
      </c>
      <c r="C53" s="4"/>
      <c r="D53" s="6">
        <v>1948600000</v>
      </c>
      <c r="E53" s="4"/>
    </row>
    <row r="54" spans="1:5" x14ac:dyDescent="0.25">
      <c r="A54" s="2" t="s">
        <v>528</v>
      </c>
      <c r="B54" s="4"/>
      <c r="C54" s="4"/>
      <c r="D54" s="4"/>
      <c r="E54" s="4"/>
    </row>
    <row r="55" spans="1:5" ht="45" x14ac:dyDescent="0.25">
      <c r="A55" s="3" t="s">
        <v>517</v>
      </c>
      <c r="B55" s="4"/>
      <c r="C55" s="4"/>
      <c r="D55" s="4"/>
      <c r="E55" s="4"/>
    </row>
    <row r="56" spans="1:5" ht="30" x14ac:dyDescent="0.25">
      <c r="A56" s="2" t="s">
        <v>518</v>
      </c>
      <c r="B56" s="6">
        <v>7600000</v>
      </c>
      <c r="C56" s="4"/>
      <c r="D56" s="6">
        <v>10200000</v>
      </c>
      <c r="E56" s="4"/>
    </row>
    <row r="57" spans="1:5" x14ac:dyDescent="0.25">
      <c r="A57" s="2" t="s">
        <v>529</v>
      </c>
      <c r="B57" s="4"/>
      <c r="C57" s="4"/>
      <c r="D57" s="4"/>
      <c r="E57" s="4"/>
    </row>
    <row r="58" spans="1:5" ht="45" x14ac:dyDescent="0.25">
      <c r="A58" s="3" t="s">
        <v>517</v>
      </c>
      <c r="B58" s="4"/>
      <c r="C58" s="4"/>
      <c r="D58" s="4"/>
      <c r="E58" s="4"/>
    </row>
    <row r="59" spans="1:5" ht="30" x14ac:dyDescent="0.25">
      <c r="A59" s="2" t="s">
        <v>519</v>
      </c>
      <c r="B59" s="6">
        <v>525300000</v>
      </c>
      <c r="C59" s="4"/>
      <c r="D59" s="6">
        <v>541100000</v>
      </c>
      <c r="E59" s="4"/>
    </row>
    <row r="60" spans="1:5" x14ac:dyDescent="0.25">
      <c r="A60" s="2" t="s">
        <v>530</v>
      </c>
      <c r="B60" s="4"/>
      <c r="C60" s="4"/>
      <c r="D60" s="4"/>
      <c r="E60" s="4"/>
    </row>
    <row r="61" spans="1:5" ht="45" x14ac:dyDescent="0.25">
      <c r="A61" s="3" t="s">
        <v>517</v>
      </c>
      <c r="B61" s="4"/>
      <c r="C61" s="4"/>
      <c r="D61" s="4"/>
      <c r="E61" s="4"/>
    </row>
    <row r="62" spans="1:5" ht="30" x14ac:dyDescent="0.25">
      <c r="A62" s="2" t="s">
        <v>519</v>
      </c>
      <c r="B62" s="6">
        <v>5167700000</v>
      </c>
      <c r="C62" s="4"/>
      <c r="D62" s="6">
        <v>5197500000</v>
      </c>
      <c r="E62" s="4"/>
    </row>
    <row r="63" spans="1:5" ht="30" x14ac:dyDescent="0.25">
      <c r="A63" s="2" t="s">
        <v>531</v>
      </c>
      <c r="B63" s="4"/>
      <c r="C63" s="4"/>
      <c r="D63" s="4"/>
      <c r="E63" s="4"/>
    </row>
    <row r="64" spans="1:5" ht="45" x14ac:dyDescent="0.25">
      <c r="A64" s="3" t="s">
        <v>517</v>
      </c>
      <c r="B64" s="4"/>
      <c r="C64" s="4"/>
      <c r="D64" s="4"/>
      <c r="E64" s="4"/>
    </row>
    <row r="65" spans="1:5" ht="30" x14ac:dyDescent="0.25">
      <c r="A65" s="2" t="s">
        <v>519</v>
      </c>
      <c r="B65" s="6">
        <v>820800000</v>
      </c>
      <c r="C65" s="4"/>
      <c r="D65" s="6">
        <v>900400000</v>
      </c>
      <c r="E65" s="4"/>
    </row>
    <row r="66" spans="1:5" x14ac:dyDescent="0.25">
      <c r="A66" s="2" t="s">
        <v>532</v>
      </c>
      <c r="B66" s="4"/>
      <c r="C66" s="4"/>
      <c r="D66" s="4"/>
      <c r="E66" s="4"/>
    </row>
    <row r="67" spans="1:5" ht="45" x14ac:dyDescent="0.25">
      <c r="A67" s="3" t="s">
        <v>517</v>
      </c>
      <c r="B67" s="4"/>
      <c r="C67" s="4"/>
      <c r="D67" s="4"/>
      <c r="E67" s="4"/>
    </row>
    <row r="68" spans="1:5" ht="30" x14ac:dyDescent="0.25">
      <c r="A68" s="2" t="s">
        <v>519</v>
      </c>
      <c r="B68" s="6">
        <v>2077900000</v>
      </c>
      <c r="C68" s="4"/>
      <c r="D68" s="6">
        <v>2118100000</v>
      </c>
      <c r="E68" s="4"/>
    </row>
    <row r="69" spans="1:5" x14ac:dyDescent="0.25">
      <c r="A69" s="2" t="s">
        <v>533</v>
      </c>
      <c r="B69" s="4"/>
      <c r="C69" s="4"/>
      <c r="D69" s="4"/>
      <c r="E69" s="4"/>
    </row>
    <row r="70" spans="1:5" ht="45" x14ac:dyDescent="0.25">
      <c r="A70" s="3" t="s">
        <v>517</v>
      </c>
      <c r="B70" s="4"/>
      <c r="C70" s="4"/>
      <c r="D70" s="4"/>
      <c r="E70" s="4"/>
    </row>
    <row r="71" spans="1:5" ht="30" x14ac:dyDescent="0.25">
      <c r="A71" s="2" t="s">
        <v>519</v>
      </c>
      <c r="B71" s="6">
        <v>1412200000</v>
      </c>
      <c r="C71" s="4"/>
      <c r="D71" s="6">
        <v>1497700000</v>
      </c>
      <c r="E71" s="4"/>
    </row>
    <row r="72" spans="1:5" ht="30" x14ac:dyDescent="0.25">
      <c r="A72" s="2" t="s">
        <v>534</v>
      </c>
      <c r="B72" s="4"/>
      <c r="C72" s="4"/>
      <c r="D72" s="4"/>
      <c r="E72" s="4"/>
    </row>
    <row r="73" spans="1:5" ht="45" x14ac:dyDescent="0.25">
      <c r="A73" s="3" t="s">
        <v>517</v>
      </c>
      <c r="B73" s="4"/>
      <c r="C73" s="4"/>
      <c r="D73" s="4"/>
      <c r="E73" s="4"/>
    </row>
    <row r="74" spans="1:5" ht="30" x14ac:dyDescent="0.25">
      <c r="A74" s="2" t="s">
        <v>519</v>
      </c>
      <c r="B74" s="6">
        <v>1803900000</v>
      </c>
      <c r="C74" s="89" t="s">
        <v>512</v>
      </c>
      <c r="D74" s="6">
        <v>1637700000</v>
      </c>
      <c r="E74" s="89" t="s">
        <v>512</v>
      </c>
    </row>
    <row r="75" spans="1:5" ht="30" x14ac:dyDescent="0.25">
      <c r="A75" s="2" t="s">
        <v>535</v>
      </c>
      <c r="B75" s="4"/>
      <c r="C75" s="4"/>
      <c r="D75" s="4"/>
      <c r="E75" s="4"/>
    </row>
    <row r="76" spans="1:5" ht="45" x14ac:dyDescent="0.25">
      <c r="A76" s="3" t="s">
        <v>517</v>
      </c>
      <c r="B76" s="4"/>
      <c r="C76" s="4"/>
      <c r="D76" s="4"/>
      <c r="E76" s="4"/>
    </row>
    <row r="77" spans="1:5" ht="30" x14ac:dyDescent="0.25">
      <c r="A77" s="2" t="s">
        <v>519</v>
      </c>
      <c r="B77" s="6">
        <v>1180900000</v>
      </c>
      <c r="C77" s="4"/>
      <c r="D77" s="6">
        <v>1102000000</v>
      </c>
      <c r="E77" s="4"/>
    </row>
    <row r="78" spans="1:5" ht="45" x14ac:dyDescent="0.25">
      <c r="A78" s="2" t="s">
        <v>536</v>
      </c>
      <c r="B78" s="4"/>
      <c r="C78" s="4"/>
      <c r="D78" s="4"/>
      <c r="E78" s="4"/>
    </row>
    <row r="79" spans="1:5" ht="45" x14ac:dyDescent="0.25">
      <c r="A79" s="3" t="s">
        <v>517</v>
      </c>
      <c r="B79" s="4"/>
      <c r="C79" s="4"/>
      <c r="D79" s="4"/>
      <c r="E79" s="4"/>
    </row>
    <row r="80" spans="1:5" ht="30" x14ac:dyDescent="0.25">
      <c r="A80" s="2" t="s">
        <v>519</v>
      </c>
      <c r="B80" s="6">
        <v>683000000</v>
      </c>
      <c r="C80" s="89" t="s">
        <v>513</v>
      </c>
      <c r="D80" s="6">
        <v>586800000</v>
      </c>
      <c r="E80" s="89" t="s">
        <v>513</v>
      </c>
    </row>
    <row r="81" spans="1:5" x14ac:dyDescent="0.25">
      <c r="A81" s="2" t="s">
        <v>537</v>
      </c>
      <c r="B81" s="4"/>
      <c r="C81" s="4"/>
      <c r="D81" s="4"/>
      <c r="E81" s="4"/>
    </row>
    <row r="82" spans="1:5" ht="45" x14ac:dyDescent="0.25">
      <c r="A82" s="3" t="s">
        <v>517</v>
      </c>
      <c r="B82" s="4"/>
      <c r="C82" s="4"/>
      <c r="D82" s="4"/>
      <c r="E82" s="4"/>
    </row>
    <row r="83" spans="1:5" ht="30" x14ac:dyDescent="0.25">
      <c r="A83" s="2" t="s">
        <v>520</v>
      </c>
      <c r="B83" s="6">
        <v>513600000</v>
      </c>
      <c r="C83" s="4"/>
      <c r="D83" s="6">
        <v>715600000</v>
      </c>
      <c r="E83" s="4"/>
    </row>
    <row r="84" spans="1:5" x14ac:dyDescent="0.25">
      <c r="A84" s="2" t="s">
        <v>177</v>
      </c>
      <c r="B84" s="4"/>
      <c r="C84" s="4"/>
      <c r="D84" s="4"/>
      <c r="E84" s="4"/>
    </row>
    <row r="85" spans="1:5" ht="45" x14ac:dyDescent="0.25">
      <c r="A85" s="3" t="s">
        <v>517</v>
      </c>
      <c r="B85" s="4"/>
      <c r="C85" s="4"/>
      <c r="D85" s="4"/>
      <c r="E85" s="4"/>
    </row>
    <row r="86" spans="1:5" ht="30" x14ac:dyDescent="0.25">
      <c r="A86" s="2" t="s">
        <v>518</v>
      </c>
      <c r="B86" s="4">
        <v>0</v>
      </c>
      <c r="C86" s="4"/>
      <c r="D86" s="4"/>
      <c r="E86" s="4"/>
    </row>
    <row r="87" spans="1:5" ht="30" x14ac:dyDescent="0.25">
      <c r="A87" s="2" t="s">
        <v>519</v>
      </c>
      <c r="B87" s="6">
        <v>998500000</v>
      </c>
      <c r="C87" s="4"/>
      <c r="D87" s="6">
        <v>1017300000</v>
      </c>
      <c r="E87" s="4"/>
    </row>
    <row r="88" spans="1:5" ht="30" x14ac:dyDescent="0.25">
      <c r="A88" s="2" t="s">
        <v>510</v>
      </c>
      <c r="B88" s="6">
        <v>1022900000</v>
      </c>
      <c r="C88" s="4"/>
      <c r="D88" s="6">
        <v>1041400000</v>
      </c>
      <c r="E88" s="4"/>
    </row>
    <row r="89" spans="1:5" x14ac:dyDescent="0.25">
      <c r="A89" s="2" t="s">
        <v>538</v>
      </c>
      <c r="B89" s="4"/>
      <c r="C89" s="4"/>
      <c r="D89" s="4"/>
      <c r="E89" s="4"/>
    </row>
    <row r="90" spans="1:5" ht="45" x14ac:dyDescent="0.25">
      <c r="A90" s="3" t="s">
        <v>517</v>
      </c>
      <c r="B90" s="4"/>
      <c r="C90" s="4"/>
      <c r="D90" s="4"/>
      <c r="E90" s="4"/>
    </row>
    <row r="91" spans="1:5" ht="30" x14ac:dyDescent="0.25">
      <c r="A91" s="2" t="s">
        <v>519</v>
      </c>
      <c r="B91" s="6">
        <v>32600000</v>
      </c>
      <c r="C91" s="4"/>
      <c r="D91" s="6">
        <v>36700000</v>
      </c>
      <c r="E91" s="4"/>
    </row>
    <row r="92" spans="1:5" x14ac:dyDescent="0.25">
      <c r="A92" s="2" t="s">
        <v>539</v>
      </c>
      <c r="B92" s="4"/>
      <c r="C92" s="4"/>
      <c r="D92" s="4"/>
      <c r="E92" s="4"/>
    </row>
    <row r="93" spans="1:5" ht="45" x14ac:dyDescent="0.25">
      <c r="A93" s="3" t="s">
        <v>517</v>
      </c>
      <c r="B93" s="4"/>
      <c r="C93" s="4"/>
      <c r="D93" s="4"/>
      <c r="E93" s="4"/>
    </row>
    <row r="94" spans="1:5" ht="30" x14ac:dyDescent="0.25">
      <c r="A94" s="2" t="s">
        <v>519</v>
      </c>
      <c r="B94" s="6">
        <v>2200000</v>
      </c>
      <c r="C94" s="4"/>
      <c r="D94" s="6">
        <v>6000000</v>
      </c>
      <c r="E94" s="4"/>
    </row>
    <row r="95" spans="1:5" ht="30" x14ac:dyDescent="0.25">
      <c r="A95" s="2" t="s">
        <v>540</v>
      </c>
      <c r="B95" s="4"/>
      <c r="C95" s="4"/>
      <c r="D95" s="4"/>
      <c r="E95" s="4"/>
    </row>
    <row r="96" spans="1:5" ht="45" x14ac:dyDescent="0.25">
      <c r="A96" s="3" t="s">
        <v>517</v>
      </c>
      <c r="B96" s="4"/>
      <c r="C96" s="4"/>
      <c r="D96" s="4"/>
      <c r="E96" s="4"/>
    </row>
    <row r="97" spans="1:5" ht="30" x14ac:dyDescent="0.25">
      <c r="A97" s="2" t="s">
        <v>519</v>
      </c>
      <c r="B97" s="6">
        <v>17600000</v>
      </c>
      <c r="C97" s="89" t="s">
        <v>512</v>
      </c>
      <c r="D97" s="6">
        <v>18200000</v>
      </c>
      <c r="E97" s="89" t="s">
        <v>512</v>
      </c>
    </row>
    <row r="98" spans="1:5" ht="30" x14ac:dyDescent="0.25">
      <c r="A98" s="2" t="s">
        <v>541</v>
      </c>
      <c r="B98" s="4"/>
      <c r="C98" s="4"/>
      <c r="D98" s="4"/>
      <c r="E98" s="4"/>
    </row>
    <row r="99" spans="1:5" ht="45" x14ac:dyDescent="0.25">
      <c r="A99" s="3" t="s">
        <v>517</v>
      </c>
      <c r="B99" s="4"/>
      <c r="C99" s="4"/>
      <c r="D99" s="4"/>
      <c r="E99" s="4"/>
    </row>
    <row r="100" spans="1:5" ht="30" x14ac:dyDescent="0.25">
      <c r="A100" s="2" t="s">
        <v>519</v>
      </c>
      <c r="B100" s="6">
        <v>23200000</v>
      </c>
      <c r="C100" s="4"/>
      <c r="D100" s="6">
        <v>23300000</v>
      </c>
      <c r="E100" s="4"/>
    </row>
    <row r="101" spans="1:5" ht="45" x14ac:dyDescent="0.25">
      <c r="A101" s="2" t="s">
        <v>542</v>
      </c>
      <c r="B101" s="4"/>
      <c r="C101" s="4"/>
      <c r="D101" s="4"/>
      <c r="E101" s="4"/>
    </row>
    <row r="102" spans="1:5" ht="45" x14ac:dyDescent="0.25">
      <c r="A102" s="3" t="s">
        <v>517</v>
      </c>
      <c r="B102" s="4"/>
      <c r="C102" s="4"/>
      <c r="D102" s="4"/>
      <c r="E102" s="4"/>
    </row>
    <row r="103" spans="1:5" ht="30" x14ac:dyDescent="0.25">
      <c r="A103" s="2" t="s">
        <v>519</v>
      </c>
      <c r="B103" s="6">
        <v>922900000</v>
      </c>
      <c r="C103" s="89" t="s">
        <v>513</v>
      </c>
      <c r="D103" s="6">
        <v>933100000</v>
      </c>
      <c r="E103" s="89" t="s">
        <v>513</v>
      </c>
    </row>
    <row r="104" spans="1:5" x14ac:dyDescent="0.25">
      <c r="A104" s="2" t="s">
        <v>543</v>
      </c>
      <c r="B104" s="4"/>
      <c r="C104" s="4"/>
      <c r="D104" s="4"/>
      <c r="E104" s="4"/>
    </row>
    <row r="105" spans="1:5" ht="45" x14ac:dyDescent="0.25">
      <c r="A105" s="3" t="s">
        <v>517</v>
      </c>
      <c r="B105" s="4"/>
      <c r="C105" s="4"/>
      <c r="D105" s="4"/>
      <c r="E105" s="4"/>
    </row>
    <row r="106" spans="1:5" ht="30" x14ac:dyDescent="0.25">
      <c r="A106" s="2" t="s">
        <v>520</v>
      </c>
      <c r="B106" s="8">
        <v>24400000</v>
      </c>
      <c r="C106" s="89" t="s">
        <v>526</v>
      </c>
      <c r="D106" s="8">
        <v>24100000</v>
      </c>
      <c r="E106" s="89" t="s">
        <v>526</v>
      </c>
    </row>
    <row r="107" spans="1:5" x14ac:dyDescent="0.25">
      <c r="A107" s="28"/>
      <c r="B107" s="28"/>
      <c r="C107" s="28"/>
      <c r="D107" s="28"/>
      <c r="E107" s="28"/>
    </row>
    <row r="108" spans="1:5" ht="30" customHeight="1" x14ac:dyDescent="0.25">
      <c r="A108" s="2" t="s">
        <v>512</v>
      </c>
      <c r="B108" s="16" t="s">
        <v>201</v>
      </c>
      <c r="C108" s="16"/>
      <c r="D108" s="16"/>
      <c r="E108" s="16"/>
    </row>
    <row r="109" spans="1:5" ht="30" customHeight="1" x14ac:dyDescent="0.25">
      <c r="A109" s="2" t="s">
        <v>513</v>
      </c>
      <c r="B109" s="16" t="s">
        <v>544</v>
      </c>
      <c r="C109" s="16"/>
      <c r="D109" s="16"/>
      <c r="E109" s="16"/>
    </row>
    <row r="110" spans="1:5" ht="45" customHeight="1" x14ac:dyDescent="0.25">
      <c r="A110" s="2" t="s">
        <v>526</v>
      </c>
      <c r="B110" s="16" t="s">
        <v>203</v>
      </c>
      <c r="C110" s="16"/>
      <c r="D110" s="16"/>
      <c r="E110" s="16"/>
    </row>
  </sheetData>
  <mergeCells count="6">
    <mergeCell ref="B1:C1"/>
    <mergeCell ref="D1:E1"/>
    <mergeCell ref="A107:E107"/>
    <mergeCell ref="B108:E108"/>
    <mergeCell ref="B109:E109"/>
    <mergeCell ref="B110:E1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60" x14ac:dyDescent="0.25">
      <c r="A1" s="1" t="s">
        <v>545</v>
      </c>
      <c r="B1" s="7" t="s">
        <v>2</v>
      </c>
      <c r="C1" s="7"/>
      <c r="D1" s="7" t="s">
        <v>23</v>
      </c>
      <c r="E1" s="7"/>
    </row>
    <row r="2" spans="1:5" ht="30" x14ac:dyDescent="0.25">
      <c r="A2" s="1" t="s">
        <v>22</v>
      </c>
      <c r="B2" s="7"/>
      <c r="C2" s="7"/>
      <c r="D2" s="7"/>
      <c r="E2" s="7"/>
    </row>
    <row r="3" spans="1:5" ht="45" x14ac:dyDescent="0.25">
      <c r="A3" s="3" t="s">
        <v>517</v>
      </c>
      <c r="B3" s="4"/>
      <c r="C3" s="4"/>
      <c r="D3" s="4"/>
      <c r="E3" s="4"/>
    </row>
    <row r="4" spans="1:5" ht="30" x14ac:dyDescent="0.25">
      <c r="A4" s="2" t="s">
        <v>519</v>
      </c>
      <c r="B4" s="8">
        <v>14670207</v>
      </c>
      <c r="C4" s="4"/>
      <c r="D4" s="8">
        <v>14598641</v>
      </c>
      <c r="E4" s="4"/>
    </row>
    <row r="5" spans="1:5" ht="30" x14ac:dyDescent="0.25">
      <c r="A5" s="2" t="s">
        <v>546</v>
      </c>
      <c r="B5" s="4"/>
      <c r="C5" s="4"/>
      <c r="D5" s="4"/>
      <c r="E5" s="4"/>
    </row>
    <row r="6" spans="1:5" ht="45" x14ac:dyDescent="0.25">
      <c r="A6" s="3" t="s">
        <v>517</v>
      </c>
      <c r="B6" s="4"/>
      <c r="C6" s="4"/>
      <c r="D6" s="4"/>
      <c r="E6" s="4"/>
    </row>
    <row r="7" spans="1:5" ht="30" x14ac:dyDescent="0.25">
      <c r="A7" s="2" t="s">
        <v>519</v>
      </c>
      <c r="B7" s="6">
        <v>1605900</v>
      </c>
      <c r="C7" s="89" t="s">
        <v>512</v>
      </c>
      <c r="D7" s="6">
        <v>1519900</v>
      </c>
      <c r="E7" s="89" t="s">
        <v>512</v>
      </c>
    </row>
    <row r="8" spans="1:5" ht="45" x14ac:dyDescent="0.25">
      <c r="A8" s="2" t="s">
        <v>547</v>
      </c>
      <c r="B8" s="4"/>
      <c r="C8" s="4"/>
      <c r="D8" s="4"/>
      <c r="E8" s="4"/>
    </row>
    <row r="9" spans="1:5" ht="45" x14ac:dyDescent="0.25">
      <c r="A9" s="3" t="s">
        <v>517</v>
      </c>
      <c r="B9" s="4"/>
      <c r="C9" s="4"/>
      <c r="D9" s="4"/>
      <c r="E9" s="4"/>
    </row>
    <row r="10" spans="1:5" ht="30" x14ac:dyDescent="0.25">
      <c r="A10" s="2" t="s">
        <v>519</v>
      </c>
      <c r="B10" s="8">
        <v>907100</v>
      </c>
      <c r="C10" s="4"/>
      <c r="D10" s="8">
        <v>900700</v>
      </c>
      <c r="E10" s="4"/>
    </row>
    <row r="11" spans="1:5" x14ac:dyDescent="0.25">
      <c r="A11" s="28"/>
      <c r="B11" s="28"/>
      <c r="C11" s="28"/>
      <c r="D11" s="28"/>
      <c r="E11" s="28"/>
    </row>
    <row r="12" spans="1:5" ht="30" customHeight="1" x14ac:dyDescent="0.25">
      <c r="A12" s="2" t="s">
        <v>512</v>
      </c>
      <c r="B12" s="16" t="s">
        <v>544</v>
      </c>
      <c r="C12" s="16"/>
      <c r="D12" s="16"/>
      <c r="E12" s="16"/>
    </row>
  </sheetData>
  <mergeCells count="4">
    <mergeCell ref="B1:C2"/>
    <mergeCell ref="D1:E2"/>
    <mergeCell ref="A11:E11"/>
    <mergeCell ref="B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548</v>
      </c>
      <c r="B1" s="7" t="s">
        <v>1</v>
      </c>
      <c r="C1" s="7"/>
    </row>
    <row r="2" spans="1:3" x14ac:dyDescent="0.25">
      <c r="A2" s="1" t="s">
        <v>496</v>
      </c>
      <c r="B2" s="1" t="s">
        <v>2</v>
      </c>
      <c r="C2" s="1" t="s">
        <v>69</v>
      </c>
    </row>
    <row r="3" spans="1:3" x14ac:dyDescent="0.25">
      <c r="A3" s="3" t="s">
        <v>549</v>
      </c>
      <c r="B3" s="4"/>
      <c r="C3" s="4"/>
    </row>
    <row r="4" spans="1:3" x14ac:dyDescent="0.25">
      <c r="A4" s="2" t="s">
        <v>550</v>
      </c>
      <c r="B4" s="9">
        <v>10.4</v>
      </c>
      <c r="C4" s="9">
        <v>5.2</v>
      </c>
    </row>
    <row r="5" spans="1:3" x14ac:dyDescent="0.25">
      <c r="A5" s="2" t="s">
        <v>551</v>
      </c>
      <c r="B5" s="4">
        <v>0</v>
      </c>
      <c r="C5" s="4">
        <v>35</v>
      </c>
    </row>
    <row r="6" spans="1:3" x14ac:dyDescent="0.25">
      <c r="A6" s="2" t="s">
        <v>552</v>
      </c>
      <c r="B6" s="4"/>
      <c r="C6" s="4"/>
    </row>
    <row r="7" spans="1:3" x14ac:dyDescent="0.25">
      <c r="A7" s="3" t="s">
        <v>549</v>
      </c>
      <c r="B7" s="4"/>
      <c r="C7" s="4"/>
    </row>
    <row r="8" spans="1:3" x14ac:dyDescent="0.25">
      <c r="A8" s="2" t="s">
        <v>550</v>
      </c>
      <c r="B8" s="4">
        <v>6.8</v>
      </c>
      <c r="C8" s="4"/>
    </row>
    <row r="9" spans="1:3" x14ac:dyDescent="0.25">
      <c r="A9" s="2" t="s">
        <v>551</v>
      </c>
      <c r="B9" s="4"/>
      <c r="C9" s="4">
        <v>5.9</v>
      </c>
    </row>
    <row r="10" spans="1:3" ht="30" x14ac:dyDescent="0.25">
      <c r="A10" s="2" t="s">
        <v>553</v>
      </c>
      <c r="B10" s="4"/>
      <c r="C10" s="4"/>
    </row>
    <row r="11" spans="1:3" x14ac:dyDescent="0.25">
      <c r="A11" s="3" t="s">
        <v>549</v>
      </c>
      <c r="B11" s="4"/>
      <c r="C11" s="4"/>
    </row>
    <row r="12" spans="1:3" x14ac:dyDescent="0.25">
      <c r="A12" s="2" t="s">
        <v>550</v>
      </c>
      <c r="B12" s="4">
        <v>3.6</v>
      </c>
      <c r="C12" s="4"/>
    </row>
    <row r="13" spans="1:3" ht="45" x14ac:dyDescent="0.25">
      <c r="A13" s="2" t="s">
        <v>554</v>
      </c>
      <c r="B13" s="4"/>
      <c r="C13" s="4"/>
    </row>
    <row r="14" spans="1:3" x14ac:dyDescent="0.25">
      <c r="A14" s="3" t="s">
        <v>549</v>
      </c>
      <c r="B14" s="4"/>
      <c r="C14" s="4"/>
    </row>
    <row r="15" spans="1:3" x14ac:dyDescent="0.25">
      <c r="A15" s="2" t="s">
        <v>551</v>
      </c>
      <c r="B15" s="4"/>
      <c r="C15" s="4">
        <v>29.1</v>
      </c>
    </row>
    <row r="16" spans="1:3" ht="60" x14ac:dyDescent="0.25">
      <c r="A16" s="2" t="s">
        <v>555</v>
      </c>
      <c r="B16" s="4"/>
      <c r="C16" s="4"/>
    </row>
    <row r="17" spans="1:3" x14ac:dyDescent="0.25">
      <c r="A17" s="3" t="s">
        <v>549</v>
      </c>
      <c r="B17" s="4"/>
      <c r="C17" s="4"/>
    </row>
    <row r="18" spans="1:3" x14ac:dyDescent="0.25">
      <c r="A18" s="2" t="s">
        <v>551</v>
      </c>
      <c r="B18" s="4"/>
      <c r="C18" s="8">
        <v>35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22.140625" customWidth="1"/>
  </cols>
  <sheetData>
    <row r="1" spans="1:5" ht="15" customHeight="1" x14ac:dyDescent="0.25">
      <c r="A1" s="1" t="s">
        <v>556</v>
      </c>
      <c r="B1" s="7" t="s">
        <v>1</v>
      </c>
      <c r="C1" s="7"/>
      <c r="D1" s="7"/>
      <c r="E1" s="7"/>
    </row>
    <row r="2" spans="1:5" ht="15" customHeight="1" x14ac:dyDescent="0.25">
      <c r="A2" s="1" t="s">
        <v>496</v>
      </c>
      <c r="B2" s="7" t="s">
        <v>2</v>
      </c>
      <c r="C2" s="7"/>
      <c r="D2" s="7" t="s">
        <v>69</v>
      </c>
      <c r="E2" s="7"/>
    </row>
    <row r="3" spans="1:5" ht="45" x14ac:dyDescent="0.25">
      <c r="A3" s="3" t="s">
        <v>557</v>
      </c>
      <c r="B3" s="4"/>
      <c r="C3" s="4"/>
      <c r="D3" s="4"/>
      <c r="E3" s="4"/>
    </row>
    <row r="4" spans="1:5" x14ac:dyDescent="0.25">
      <c r="A4" s="2" t="s">
        <v>558</v>
      </c>
      <c r="B4" s="9">
        <v>1041.4000000000001</v>
      </c>
      <c r="C4" s="4"/>
      <c r="D4" s="9">
        <v>708.5</v>
      </c>
      <c r="E4" s="4"/>
    </row>
    <row r="5" spans="1:5" ht="30" x14ac:dyDescent="0.25">
      <c r="A5" s="3" t="s">
        <v>223</v>
      </c>
      <c r="B5" s="4"/>
      <c r="C5" s="4"/>
      <c r="D5" s="4"/>
      <c r="E5" s="4"/>
    </row>
    <row r="6" spans="1:5" ht="17.25" x14ac:dyDescent="0.25">
      <c r="A6" s="2" t="s">
        <v>87</v>
      </c>
      <c r="B6" s="4">
        <v>0.7</v>
      </c>
      <c r="C6" s="89" t="s">
        <v>512</v>
      </c>
      <c r="D6" s="4">
        <v>1</v>
      </c>
      <c r="E6" s="89" t="s">
        <v>512</v>
      </c>
    </row>
    <row r="7" spans="1:5" x14ac:dyDescent="0.25">
      <c r="A7" s="2" t="s">
        <v>227</v>
      </c>
      <c r="B7" s="4">
        <v>8.1</v>
      </c>
      <c r="C7" s="4"/>
      <c r="D7" s="4">
        <v>0.7</v>
      </c>
      <c r="E7" s="4"/>
    </row>
    <row r="8" spans="1:5" x14ac:dyDescent="0.25">
      <c r="A8" s="2" t="s">
        <v>229</v>
      </c>
      <c r="B8" s="4">
        <v>42.6</v>
      </c>
      <c r="C8" s="4"/>
      <c r="D8" s="4">
        <v>358.8</v>
      </c>
      <c r="E8" s="4"/>
    </row>
    <row r="9" spans="1:5" x14ac:dyDescent="0.25">
      <c r="A9" s="2" t="s">
        <v>230</v>
      </c>
      <c r="B9" s="4">
        <v>-53.8</v>
      </c>
      <c r="C9" s="4"/>
      <c r="D9" s="4">
        <v>-9.9</v>
      </c>
      <c r="E9" s="4"/>
    </row>
    <row r="10" spans="1:5" x14ac:dyDescent="0.25">
      <c r="A10" s="2" t="s">
        <v>235</v>
      </c>
      <c r="B10" s="4">
        <v>0</v>
      </c>
      <c r="C10" s="4"/>
      <c r="D10" s="4">
        <v>0</v>
      </c>
      <c r="E10" s="4"/>
    </row>
    <row r="11" spans="1:5" x14ac:dyDescent="0.25">
      <c r="A11" s="2" t="s">
        <v>236</v>
      </c>
      <c r="B11" s="4">
        <v>-5.7</v>
      </c>
      <c r="C11" s="4"/>
      <c r="D11" s="4">
        <v>-26</v>
      </c>
      <c r="E11" s="4"/>
    </row>
    <row r="12" spans="1:5" x14ac:dyDescent="0.25">
      <c r="A12" s="2" t="s">
        <v>240</v>
      </c>
      <c r="B12" s="4">
        <v>0</v>
      </c>
      <c r="C12" s="4"/>
      <c r="D12" s="4">
        <v>35</v>
      </c>
      <c r="E12" s="4"/>
    </row>
    <row r="13" spans="1:5" x14ac:dyDescent="0.25">
      <c r="A13" s="2" t="s">
        <v>241</v>
      </c>
      <c r="B13" s="4">
        <v>-10.4</v>
      </c>
      <c r="C13" s="4"/>
      <c r="D13" s="4">
        <v>-5.2</v>
      </c>
      <c r="E13" s="4"/>
    </row>
    <row r="14" spans="1:5" x14ac:dyDescent="0.25">
      <c r="A14" s="2" t="s">
        <v>559</v>
      </c>
      <c r="B14" s="88">
        <v>1022.9</v>
      </c>
      <c r="C14" s="4"/>
      <c r="D14" s="88">
        <v>1062.9000000000001</v>
      </c>
      <c r="E14" s="4"/>
    </row>
    <row r="15" spans="1:5" x14ac:dyDescent="0.25">
      <c r="A15" s="2" t="s">
        <v>552</v>
      </c>
      <c r="B15" s="4"/>
      <c r="C15" s="4"/>
      <c r="D15" s="4"/>
      <c r="E15" s="4"/>
    </row>
    <row r="16" spans="1:5" ht="45" x14ac:dyDescent="0.25">
      <c r="A16" s="3" t="s">
        <v>557</v>
      </c>
      <c r="B16" s="4"/>
      <c r="C16" s="4"/>
      <c r="D16" s="4"/>
      <c r="E16" s="4"/>
    </row>
    <row r="17" spans="1:5" x14ac:dyDescent="0.25">
      <c r="A17" s="2" t="s">
        <v>558</v>
      </c>
      <c r="B17" s="4">
        <v>36.700000000000003</v>
      </c>
      <c r="C17" s="4"/>
      <c r="D17" s="4">
        <v>27.5</v>
      </c>
      <c r="E17" s="4"/>
    </row>
    <row r="18" spans="1:5" ht="30" x14ac:dyDescent="0.25">
      <c r="A18" s="3" t="s">
        <v>223</v>
      </c>
      <c r="B18" s="4"/>
      <c r="C18" s="4"/>
      <c r="D18" s="4"/>
      <c r="E18" s="4"/>
    </row>
    <row r="19" spans="1:5" ht="17.25" x14ac:dyDescent="0.25">
      <c r="A19" s="2" t="s">
        <v>87</v>
      </c>
      <c r="B19" s="4">
        <v>0.1</v>
      </c>
      <c r="C19" s="89" t="s">
        <v>512</v>
      </c>
      <c r="D19" s="4"/>
      <c r="E19" s="4"/>
    </row>
    <row r="20" spans="1:5" x14ac:dyDescent="0.25">
      <c r="A20" s="2" t="s">
        <v>227</v>
      </c>
      <c r="B20" s="4">
        <v>0.4</v>
      </c>
      <c r="C20" s="4"/>
      <c r="D20" s="4">
        <v>0.1</v>
      </c>
      <c r="E20" s="4"/>
    </row>
    <row r="21" spans="1:5" x14ac:dyDescent="0.25">
      <c r="A21" s="2" t="s">
        <v>229</v>
      </c>
      <c r="B21" s="4">
        <v>6.7</v>
      </c>
      <c r="C21" s="4"/>
      <c r="D21" s="4">
        <v>8.1</v>
      </c>
      <c r="E21" s="4"/>
    </row>
    <row r="22" spans="1:5" x14ac:dyDescent="0.25">
      <c r="A22" s="2" t="s">
        <v>230</v>
      </c>
      <c r="B22" s="4">
        <v>-0.5</v>
      </c>
      <c r="C22" s="4"/>
      <c r="D22" s="4">
        <v>-7.6</v>
      </c>
      <c r="E22" s="4"/>
    </row>
    <row r="23" spans="1:5" x14ac:dyDescent="0.25">
      <c r="A23" s="2" t="s">
        <v>235</v>
      </c>
      <c r="B23" s="4">
        <v>0</v>
      </c>
      <c r="C23" s="4"/>
      <c r="D23" s="4">
        <v>0</v>
      </c>
      <c r="E23" s="4"/>
    </row>
    <row r="24" spans="1:5" x14ac:dyDescent="0.25">
      <c r="A24" s="2" t="s">
        <v>236</v>
      </c>
      <c r="B24" s="4">
        <v>-4</v>
      </c>
      <c r="C24" s="4"/>
      <c r="D24" s="4">
        <v>0.8</v>
      </c>
      <c r="E24" s="4"/>
    </row>
    <row r="25" spans="1:5" x14ac:dyDescent="0.25">
      <c r="A25" s="2" t="s">
        <v>240</v>
      </c>
      <c r="B25" s="4"/>
      <c r="C25" s="4"/>
      <c r="D25" s="4">
        <v>5.9</v>
      </c>
      <c r="E25" s="4"/>
    </row>
    <row r="26" spans="1:5" x14ac:dyDescent="0.25">
      <c r="A26" s="2" t="s">
        <v>241</v>
      </c>
      <c r="B26" s="4">
        <v>-6.8</v>
      </c>
      <c r="C26" s="4"/>
      <c r="D26" s="4"/>
      <c r="E26" s="4"/>
    </row>
    <row r="27" spans="1:5" x14ac:dyDescent="0.25">
      <c r="A27" s="2" t="s">
        <v>559</v>
      </c>
      <c r="B27" s="4">
        <v>32.6</v>
      </c>
      <c r="C27" s="4"/>
      <c r="D27" s="4">
        <v>34.799999999999997</v>
      </c>
      <c r="E27" s="4"/>
    </row>
    <row r="28" spans="1:5" ht="30" x14ac:dyDescent="0.25">
      <c r="A28" s="2" t="s">
        <v>553</v>
      </c>
      <c r="B28" s="4"/>
      <c r="C28" s="4"/>
      <c r="D28" s="4"/>
      <c r="E28" s="4"/>
    </row>
    <row r="29" spans="1:5" ht="45" x14ac:dyDescent="0.25">
      <c r="A29" s="3" t="s">
        <v>557</v>
      </c>
      <c r="B29" s="4"/>
      <c r="C29" s="4"/>
      <c r="D29" s="4"/>
      <c r="E29" s="4"/>
    </row>
    <row r="30" spans="1:5" x14ac:dyDescent="0.25">
      <c r="A30" s="2" t="s">
        <v>558</v>
      </c>
      <c r="B30" s="4">
        <v>6</v>
      </c>
      <c r="C30" s="4"/>
      <c r="D30" s="4">
        <v>1</v>
      </c>
      <c r="E30" s="4"/>
    </row>
    <row r="31" spans="1:5" ht="30" x14ac:dyDescent="0.25">
      <c r="A31" s="3" t="s">
        <v>223</v>
      </c>
      <c r="B31" s="4"/>
      <c r="C31" s="4"/>
      <c r="D31" s="4"/>
      <c r="E31" s="4"/>
    </row>
    <row r="32" spans="1:5" x14ac:dyDescent="0.25">
      <c r="A32" s="2" t="s">
        <v>229</v>
      </c>
      <c r="B32" s="4"/>
      <c r="C32" s="4"/>
      <c r="D32" s="4">
        <v>1.3</v>
      </c>
      <c r="E32" s="4"/>
    </row>
    <row r="33" spans="1:5" x14ac:dyDescent="0.25">
      <c r="A33" s="2" t="s">
        <v>230</v>
      </c>
      <c r="B33" s="4">
        <v>-0.2</v>
      </c>
      <c r="C33" s="4"/>
      <c r="D33" s="4">
        <v>-1.1000000000000001</v>
      </c>
      <c r="E33" s="4"/>
    </row>
    <row r="34" spans="1:5" x14ac:dyDescent="0.25">
      <c r="A34" s="2" t="s">
        <v>235</v>
      </c>
      <c r="B34" s="4">
        <v>0</v>
      </c>
      <c r="C34" s="4"/>
      <c r="D34" s="4">
        <v>0</v>
      </c>
      <c r="E34" s="4"/>
    </row>
    <row r="35" spans="1:5" x14ac:dyDescent="0.25">
      <c r="A35" s="2" t="s">
        <v>241</v>
      </c>
      <c r="B35" s="4">
        <v>-3.6</v>
      </c>
      <c r="C35" s="4"/>
      <c r="D35" s="4"/>
      <c r="E35" s="4"/>
    </row>
    <row r="36" spans="1:5" x14ac:dyDescent="0.25">
      <c r="A36" s="2" t="s">
        <v>559</v>
      </c>
      <c r="B36" s="4">
        <v>2.2000000000000002</v>
      </c>
      <c r="C36" s="4"/>
      <c r="D36" s="4">
        <v>1.2</v>
      </c>
      <c r="E36" s="4"/>
    </row>
    <row r="37" spans="1:5" ht="30" x14ac:dyDescent="0.25">
      <c r="A37" s="2" t="s">
        <v>560</v>
      </c>
      <c r="B37" s="4"/>
      <c r="C37" s="4"/>
      <c r="D37" s="4"/>
      <c r="E37" s="4"/>
    </row>
    <row r="38" spans="1:5" ht="45" x14ac:dyDescent="0.25">
      <c r="A38" s="3" t="s">
        <v>557</v>
      </c>
      <c r="B38" s="4"/>
      <c r="C38" s="4"/>
      <c r="D38" s="4"/>
      <c r="E38" s="4"/>
    </row>
    <row r="39" spans="1:5" x14ac:dyDescent="0.25">
      <c r="A39" s="2" t="s">
        <v>558</v>
      </c>
      <c r="B39" s="4">
        <v>18.2</v>
      </c>
      <c r="C39" s="4"/>
      <c r="D39" s="4">
        <v>78.8</v>
      </c>
      <c r="E39" s="4"/>
    </row>
    <row r="40" spans="1:5" ht="30" x14ac:dyDescent="0.25">
      <c r="A40" s="3" t="s">
        <v>223</v>
      </c>
      <c r="B40" s="4"/>
      <c r="C40" s="4"/>
      <c r="D40" s="4"/>
      <c r="E40" s="4"/>
    </row>
    <row r="41" spans="1:5" ht="17.25" x14ac:dyDescent="0.25">
      <c r="A41" s="2" t="s">
        <v>87</v>
      </c>
      <c r="B41" s="4">
        <v>0.1</v>
      </c>
      <c r="C41" s="89" t="s">
        <v>512</v>
      </c>
      <c r="D41" s="4">
        <v>1</v>
      </c>
      <c r="E41" s="89" t="s">
        <v>512</v>
      </c>
    </row>
    <row r="42" spans="1:5" x14ac:dyDescent="0.25">
      <c r="A42" s="2" t="s">
        <v>227</v>
      </c>
      <c r="B42" s="4"/>
      <c r="C42" s="4"/>
      <c r="D42" s="4">
        <v>0.3</v>
      </c>
      <c r="E42" s="4"/>
    </row>
    <row r="43" spans="1:5" x14ac:dyDescent="0.25">
      <c r="A43" s="2" t="s">
        <v>235</v>
      </c>
      <c r="B43" s="4">
        <v>0</v>
      </c>
      <c r="C43" s="4"/>
      <c r="D43" s="4">
        <v>0</v>
      </c>
      <c r="E43" s="4"/>
    </row>
    <row r="44" spans="1:5" x14ac:dyDescent="0.25">
      <c r="A44" s="2" t="s">
        <v>236</v>
      </c>
      <c r="B44" s="4">
        <v>-0.7</v>
      </c>
      <c r="C44" s="4"/>
      <c r="D44" s="4">
        <v>-2.2000000000000002</v>
      </c>
      <c r="E44" s="4"/>
    </row>
    <row r="45" spans="1:5" x14ac:dyDescent="0.25">
      <c r="A45" s="2" t="s">
        <v>559</v>
      </c>
      <c r="B45" s="4">
        <v>17.600000000000001</v>
      </c>
      <c r="C45" s="4"/>
      <c r="D45" s="4">
        <v>77.900000000000006</v>
      </c>
      <c r="E45" s="4"/>
    </row>
    <row r="46" spans="1:5" ht="30" x14ac:dyDescent="0.25">
      <c r="A46" s="2" t="s">
        <v>561</v>
      </c>
      <c r="B46" s="4"/>
      <c r="C46" s="4"/>
      <c r="D46" s="4"/>
      <c r="E46" s="4"/>
    </row>
    <row r="47" spans="1:5" ht="45" x14ac:dyDescent="0.25">
      <c r="A47" s="3" t="s">
        <v>557</v>
      </c>
      <c r="B47" s="4"/>
      <c r="C47" s="4"/>
      <c r="D47" s="4"/>
      <c r="E47" s="4"/>
    </row>
    <row r="48" spans="1:5" x14ac:dyDescent="0.25">
      <c r="A48" s="2" t="s">
        <v>558</v>
      </c>
      <c r="B48" s="4">
        <v>23.3</v>
      </c>
      <c r="C48" s="4"/>
      <c r="D48" s="4">
        <v>60.8</v>
      </c>
      <c r="E48" s="4"/>
    </row>
    <row r="49" spans="1:5" ht="30" x14ac:dyDescent="0.25">
      <c r="A49" s="3" t="s">
        <v>223</v>
      </c>
      <c r="B49" s="4"/>
      <c r="C49" s="4"/>
      <c r="D49" s="4"/>
      <c r="E49" s="4"/>
    </row>
    <row r="50" spans="1:5" ht="17.25" x14ac:dyDescent="0.25">
      <c r="A50" s="2" t="s">
        <v>87</v>
      </c>
      <c r="B50" s="4">
        <v>-0.1</v>
      </c>
      <c r="C50" s="89" t="s">
        <v>512</v>
      </c>
      <c r="D50" s="4">
        <v>-0.1</v>
      </c>
      <c r="E50" s="89" t="s">
        <v>512</v>
      </c>
    </row>
    <row r="51" spans="1:5" x14ac:dyDescent="0.25">
      <c r="A51" s="2" t="s">
        <v>227</v>
      </c>
      <c r="B51" s="4">
        <v>-0.4</v>
      </c>
      <c r="C51" s="4"/>
      <c r="D51" s="4">
        <v>-0.6</v>
      </c>
      <c r="E51" s="4"/>
    </row>
    <row r="52" spans="1:5" x14ac:dyDescent="0.25">
      <c r="A52" s="2" t="s">
        <v>229</v>
      </c>
      <c r="B52" s="4">
        <v>0.9</v>
      </c>
      <c r="C52" s="4"/>
      <c r="D52" s="4">
        <v>14</v>
      </c>
      <c r="E52" s="4"/>
    </row>
    <row r="53" spans="1:5" x14ac:dyDescent="0.25">
      <c r="A53" s="2" t="s">
        <v>230</v>
      </c>
      <c r="B53" s="4"/>
      <c r="C53" s="4"/>
      <c r="D53" s="4">
        <v>-1</v>
      </c>
      <c r="E53" s="4"/>
    </row>
    <row r="54" spans="1:5" x14ac:dyDescent="0.25">
      <c r="A54" s="2" t="s">
        <v>235</v>
      </c>
      <c r="B54" s="4">
        <v>0</v>
      </c>
      <c r="C54" s="4"/>
      <c r="D54" s="4">
        <v>0</v>
      </c>
      <c r="E54" s="4"/>
    </row>
    <row r="55" spans="1:5" x14ac:dyDescent="0.25">
      <c r="A55" s="2" t="s">
        <v>236</v>
      </c>
      <c r="B55" s="4">
        <v>-0.5</v>
      </c>
      <c r="C55" s="4"/>
      <c r="D55" s="4">
        <v>-12.5</v>
      </c>
      <c r="E55" s="4"/>
    </row>
    <row r="56" spans="1:5" x14ac:dyDescent="0.25">
      <c r="A56" s="2" t="s">
        <v>559</v>
      </c>
      <c r="B56" s="4">
        <v>23.2</v>
      </c>
      <c r="C56" s="4"/>
      <c r="D56" s="4">
        <v>60.6</v>
      </c>
      <c r="E56" s="4"/>
    </row>
    <row r="57" spans="1:5" ht="45" x14ac:dyDescent="0.25">
      <c r="A57" s="2" t="s">
        <v>554</v>
      </c>
      <c r="B57" s="4"/>
      <c r="C57" s="4"/>
      <c r="D57" s="4"/>
      <c r="E57" s="4"/>
    </row>
    <row r="58" spans="1:5" ht="45" x14ac:dyDescent="0.25">
      <c r="A58" s="3" t="s">
        <v>557</v>
      </c>
      <c r="B58" s="4"/>
      <c r="C58" s="4"/>
      <c r="D58" s="4"/>
      <c r="E58" s="4"/>
    </row>
    <row r="59" spans="1:5" x14ac:dyDescent="0.25">
      <c r="A59" s="2" t="s">
        <v>558</v>
      </c>
      <c r="B59" s="4">
        <v>933.1</v>
      </c>
      <c r="C59" s="4"/>
      <c r="D59" s="4">
        <v>258.39999999999998</v>
      </c>
      <c r="E59" s="4"/>
    </row>
    <row r="60" spans="1:5" ht="30" x14ac:dyDescent="0.25">
      <c r="A60" s="3" t="s">
        <v>223</v>
      </c>
      <c r="B60" s="4"/>
      <c r="C60" s="4"/>
      <c r="D60" s="4"/>
      <c r="E60" s="4"/>
    </row>
    <row r="61" spans="1:5" ht="17.25" x14ac:dyDescent="0.25">
      <c r="A61" s="2" t="s">
        <v>87</v>
      </c>
      <c r="B61" s="4">
        <v>0.6</v>
      </c>
      <c r="C61" s="89" t="s">
        <v>512</v>
      </c>
      <c r="D61" s="4">
        <v>0.2</v>
      </c>
      <c r="E61" s="89" t="s">
        <v>512</v>
      </c>
    </row>
    <row r="62" spans="1:5" x14ac:dyDescent="0.25">
      <c r="A62" s="2" t="s">
        <v>227</v>
      </c>
      <c r="B62" s="4">
        <v>7.8</v>
      </c>
      <c r="C62" s="4"/>
      <c r="D62" s="4">
        <v>0.6</v>
      </c>
      <c r="E62" s="4"/>
    </row>
    <row r="63" spans="1:5" x14ac:dyDescent="0.25">
      <c r="A63" s="2" t="s">
        <v>229</v>
      </c>
      <c r="B63" s="4">
        <v>35</v>
      </c>
      <c r="C63" s="4"/>
      <c r="D63" s="4">
        <v>335.4</v>
      </c>
      <c r="E63" s="4"/>
    </row>
    <row r="64" spans="1:5" x14ac:dyDescent="0.25">
      <c r="A64" s="2" t="s">
        <v>230</v>
      </c>
      <c r="B64" s="4">
        <v>-53.1</v>
      </c>
      <c r="C64" s="4"/>
      <c r="D64" s="4">
        <v>-0.2</v>
      </c>
      <c r="E64" s="4"/>
    </row>
    <row r="65" spans="1:5" x14ac:dyDescent="0.25">
      <c r="A65" s="2" t="s">
        <v>235</v>
      </c>
      <c r="B65" s="4">
        <v>0</v>
      </c>
      <c r="C65" s="4"/>
      <c r="D65" s="4">
        <v>0</v>
      </c>
      <c r="E65" s="4"/>
    </row>
    <row r="66" spans="1:5" x14ac:dyDescent="0.25">
      <c r="A66" s="2" t="s">
        <v>236</v>
      </c>
      <c r="B66" s="4">
        <v>-0.5</v>
      </c>
      <c r="C66" s="4"/>
      <c r="D66" s="4">
        <v>-2.2999999999999998</v>
      </c>
      <c r="E66" s="4"/>
    </row>
    <row r="67" spans="1:5" x14ac:dyDescent="0.25">
      <c r="A67" s="2" t="s">
        <v>240</v>
      </c>
      <c r="B67" s="4"/>
      <c r="C67" s="4"/>
      <c r="D67" s="4">
        <v>29.1</v>
      </c>
      <c r="E67" s="4"/>
    </row>
    <row r="68" spans="1:5" x14ac:dyDescent="0.25">
      <c r="A68" s="2" t="s">
        <v>559</v>
      </c>
      <c r="B68" s="4">
        <v>922.9</v>
      </c>
      <c r="C68" s="4"/>
      <c r="D68" s="4">
        <v>621.20000000000005</v>
      </c>
      <c r="E68" s="4"/>
    </row>
    <row r="69" spans="1:5" x14ac:dyDescent="0.25">
      <c r="A69" s="2" t="s">
        <v>29</v>
      </c>
      <c r="B69" s="4"/>
      <c r="C69" s="4"/>
      <c r="D69" s="4"/>
      <c r="E69" s="4"/>
    </row>
    <row r="70" spans="1:5" ht="45" x14ac:dyDescent="0.25">
      <c r="A70" s="3" t="s">
        <v>557</v>
      </c>
      <c r="B70" s="4"/>
      <c r="C70" s="4"/>
      <c r="D70" s="4"/>
      <c r="E70" s="4"/>
    </row>
    <row r="71" spans="1:5" ht="17.25" x14ac:dyDescent="0.25">
      <c r="A71" s="2" t="s">
        <v>558</v>
      </c>
      <c r="B71" s="4">
        <v>24.1</v>
      </c>
      <c r="C71" s="89" t="s">
        <v>513</v>
      </c>
      <c r="D71" s="4">
        <v>282</v>
      </c>
      <c r="E71" s="89" t="s">
        <v>513</v>
      </c>
    </row>
    <row r="72" spans="1:5" ht="30" x14ac:dyDescent="0.25">
      <c r="A72" s="3" t="s">
        <v>223</v>
      </c>
      <c r="B72" s="4"/>
      <c r="C72" s="4"/>
      <c r="D72" s="4"/>
      <c r="E72" s="4"/>
    </row>
    <row r="73" spans="1:5" ht="17.25" x14ac:dyDescent="0.25">
      <c r="A73" s="2" t="s">
        <v>87</v>
      </c>
      <c r="B73" s="4"/>
      <c r="C73" s="4"/>
      <c r="D73" s="4">
        <v>-0.1</v>
      </c>
      <c r="E73" s="89" t="s">
        <v>562</v>
      </c>
    </row>
    <row r="74" spans="1:5" ht="17.25" x14ac:dyDescent="0.25">
      <c r="A74" s="2" t="s">
        <v>227</v>
      </c>
      <c r="B74" s="4">
        <v>0.3</v>
      </c>
      <c r="C74" s="89" t="s">
        <v>513</v>
      </c>
      <c r="D74" s="4">
        <v>0.3</v>
      </c>
      <c r="E74" s="89" t="s">
        <v>513</v>
      </c>
    </row>
    <row r="75" spans="1:5" ht="17.25" x14ac:dyDescent="0.25">
      <c r="A75" s="2" t="s">
        <v>235</v>
      </c>
      <c r="B75" s="4">
        <v>0</v>
      </c>
      <c r="C75" s="89" t="s">
        <v>513</v>
      </c>
      <c r="D75" s="4">
        <v>0</v>
      </c>
      <c r="E75" s="89" t="s">
        <v>513</v>
      </c>
    </row>
    <row r="76" spans="1:5" ht="17.25" x14ac:dyDescent="0.25">
      <c r="A76" s="2" t="s">
        <v>236</v>
      </c>
      <c r="B76" s="4"/>
      <c r="C76" s="4"/>
      <c r="D76" s="4">
        <v>-9.8000000000000007</v>
      </c>
      <c r="E76" s="89" t="s">
        <v>513</v>
      </c>
    </row>
    <row r="77" spans="1:5" ht="17.25" x14ac:dyDescent="0.25">
      <c r="A77" s="2" t="s">
        <v>241</v>
      </c>
      <c r="B77" s="4"/>
      <c r="C77" s="4"/>
      <c r="D77" s="4">
        <v>-5.2</v>
      </c>
      <c r="E77" s="89" t="s">
        <v>513</v>
      </c>
    </row>
    <row r="78" spans="1:5" ht="17.25" x14ac:dyDescent="0.25">
      <c r="A78" s="2" t="s">
        <v>559</v>
      </c>
      <c r="B78" s="9">
        <v>24.4</v>
      </c>
      <c r="C78" s="89" t="s">
        <v>513</v>
      </c>
      <c r="D78" s="9">
        <v>267.2</v>
      </c>
      <c r="E78" s="89" t="s">
        <v>513</v>
      </c>
    </row>
    <row r="79" spans="1:5" x14ac:dyDescent="0.25">
      <c r="A79" s="28"/>
      <c r="B79" s="28"/>
      <c r="C79" s="28"/>
      <c r="D79" s="28"/>
      <c r="E79" s="28"/>
    </row>
    <row r="80" spans="1:5" ht="30" customHeight="1" x14ac:dyDescent="0.25">
      <c r="A80" s="2" t="s">
        <v>512</v>
      </c>
      <c r="B80" s="16" t="s">
        <v>563</v>
      </c>
      <c r="C80" s="16"/>
      <c r="D80" s="16"/>
      <c r="E80" s="16"/>
    </row>
    <row r="81" spans="1:5" ht="15" customHeight="1" x14ac:dyDescent="0.25">
      <c r="A81" s="2" t="s">
        <v>513</v>
      </c>
      <c r="B81" s="16" t="s">
        <v>260</v>
      </c>
      <c r="C81" s="16"/>
      <c r="D81" s="16"/>
      <c r="E81" s="16"/>
    </row>
  </sheetData>
  <mergeCells count="6">
    <mergeCell ref="B1:E1"/>
    <mergeCell ref="B2:C2"/>
    <mergeCell ref="D2:E2"/>
    <mergeCell ref="A79:E79"/>
    <mergeCell ref="B80:E80"/>
    <mergeCell ref="B81:E8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customWidth="1"/>
    <col min="5" max="5" width="7.85546875" customWidth="1"/>
  </cols>
  <sheetData>
    <row r="1" spans="1:5" ht="15" customHeight="1" x14ac:dyDescent="0.25">
      <c r="A1" s="1" t="s">
        <v>564</v>
      </c>
      <c r="B1" s="7" t="s">
        <v>2</v>
      </c>
      <c r="C1" s="7"/>
      <c r="D1" s="7" t="s">
        <v>23</v>
      </c>
      <c r="E1" s="7"/>
    </row>
    <row r="2" spans="1:5" ht="30" x14ac:dyDescent="0.25">
      <c r="A2" s="3" t="s">
        <v>565</v>
      </c>
      <c r="B2" s="4"/>
      <c r="C2" s="4"/>
      <c r="D2" s="4"/>
      <c r="E2" s="4"/>
    </row>
    <row r="3" spans="1:5" x14ac:dyDescent="0.25">
      <c r="A3" s="2" t="s">
        <v>566</v>
      </c>
      <c r="B3" s="8">
        <v>17450300000</v>
      </c>
      <c r="C3" s="4"/>
      <c r="D3" s="8">
        <v>17446100000</v>
      </c>
      <c r="E3" s="4"/>
    </row>
    <row r="4" spans="1:5" x14ac:dyDescent="0.25">
      <c r="A4" s="2" t="s">
        <v>567</v>
      </c>
      <c r="B4" s="6">
        <v>839400000</v>
      </c>
      <c r="C4" s="4"/>
      <c r="D4" s="6">
        <v>829300000</v>
      </c>
      <c r="E4" s="4"/>
    </row>
    <row r="5" spans="1:5" x14ac:dyDescent="0.25">
      <c r="A5" s="2" t="s">
        <v>568</v>
      </c>
      <c r="B5" s="6">
        <v>-52400000</v>
      </c>
      <c r="C5" s="4"/>
      <c r="D5" s="6">
        <v>-145700000</v>
      </c>
      <c r="E5" s="4"/>
    </row>
    <row r="6" spans="1:5" x14ac:dyDescent="0.25">
      <c r="A6" s="2" t="s">
        <v>165</v>
      </c>
      <c r="B6" s="6">
        <v>18237300000</v>
      </c>
      <c r="C6" s="4"/>
      <c r="D6" s="6">
        <v>18129700000</v>
      </c>
      <c r="E6" s="4"/>
    </row>
    <row r="7" spans="1:5" x14ac:dyDescent="0.25">
      <c r="A7" s="2" t="s">
        <v>62</v>
      </c>
      <c r="B7" s="6">
        <v>2573160000</v>
      </c>
      <c r="C7" s="4"/>
      <c r="D7" s="6">
        <v>2366035000</v>
      </c>
      <c r="E7" s="4"/>
    </row>
    <row r="8" spans="1:5" ht="30" x14ac:dyDescent="0.25">
      <c r="A8" s="2" t="s">
        <v>569</v>
      </c>
      <c r="B8" s="6">
        <v>495300000</v>
      </c>
      <c r="C8" s="4"/>
      <c r="D8" s="6">
        <v>530300000</v>
      </c>
      <c r="E8" s="4"/>
    </row>
    <row r="9" spans="1:5" ht="30" x14ac:dyDescent="0.25">
      <c r="A9" s="2" t="s">
        <v>570</v>
      </c>
      <c r="B9" s="6">
        <v>-15000000</v>
      </c>
      <c r="C9" s="4"/>
      <c r="D9" s="6">
        <v>-80800000</v>
      </c>
      <c r="E9" s="4"/>
    </row>
    <row r="10" spans="1:5" x14ac:dyDescent="0.25">
      <c r="A10" s="2" t="s">
        <v>571</v>
      </c>
      <c r="B10" s="6">
        <v>3053543000</v>
      </c>
      <c r="C10" s="4"/>
      <c r="D10" s="6">
        <v>2815484000</v>
      </c>
      <c r="E10" s="4"/>
    </row>
    <row r="11" spans="1:5" x14ac:dyDescent="0.25">
      <c r="A11" s="2" t="s">
        <v>63</v>
      </c>
      <c r="B11" s="6">
        <v>14363443000</v>
      </c>
      <c r="C11" s="4"/>
      <c r="D11" s="6">
        <v>14364430000</v>
      </c>
      <c r="E11" s="4"/>
    </row>
    <row r="12" spans="1:5" x14ac:dyDescent="0.25">
      <c r="A12" s="2" t="s">
        <v>572</v>
      </c>
      <c r="B12" s="6">
        <v>344100000</v>
      </c>
      <c r="C12" s="4"/>
      <c r="D12" s="6">
        <v>299000000</v>
      </c>
      <c r="E12" s="4"/>
    </row>
    <row r="13" spans="1:5" x14ac:dyDescent="0.25">
      <c r="A13" s="2" t="s">
        <v>573</v>
      </c>
      <c r="B13" s="6">
        <v>-37400000</v>
      </c>
      <c r="C13" s="4"/>
      <c r="D13" s="6">
        <v>-64900000</v>
      </c>
      <c r="E13" s="4"/>
    </row>
    <row r="14" spans="1:5" x14ac:dyDescent="0.25">
      <c r="A14" s="2" t="s">
        <v>574</v>
      </c>
      <c r="B14" s="6">
        <v>14670207000</v>
      </c>
      <c r="C14" s="4"/>
      <c r="D14" s="6">
        <v>14598641000</v>
      </c>
      <c r="E14" s="4"/>
    </row>
    <row r="15" spans="1:5" x14ac:dyDescent="0.25">
      <c r="A15" s="2" t="s">
        <v>525</v>
      </c>
      <c r="B15" s="4"/>
      <c r="C15" s="4"/>
      <c r="D15" s="4"/>
      <c r="E15" s="4"/>
    </row>
    <row r="16" spans="1:5" ht="30" x14ac:dyDescent="0.25">
      <c r="A16" s="3" t="s">
        <v>565</v>
      </c>
      <c r="B16" s="4"/>
      <c r="C16" s="4"/>
      <c r="D16" s="4"/>
      <c r="E16" s="4"/>
    </row>
    <row r="17" spans="1:5" x14ac:dyDescent="0.25">
      <c r="A17" s="2" t="s">
        <v>566</v>
      </c>
      <c r="B17" s="6">
        <v>513600000</v>
      </c>
      <c r="C17" s="4"/>
      <c r="D17" s="6">
        <v>715600000</v>
      </c>
      <c r="E17" s="4"/>
    </row>
    <row r="18" spans="1:5" x14ac:dyDescent="0.25">
      <c r="A18" s="2" t="s">
        <v>165</v>
      </c>
      <c r="B18" s="6">
        <v>513600000</v>
      </c>
      <c r="C18" s="4"/>
      <c r="D18" s="6">
        <v>715600000</v>
      </c>
      <c r="E18" s="4"/>
    </row>
    <row r="19" spans="1:5" x14ac:dyDescent="0.25">
      <c r="A19" s="2" t="s">
        <v>186</v>
      </c>
      <c r="B19" s="4"/>
      <c r="C19" s="4"/>
      <c r="D19" s="4"/>
      <c r="E19" s="4"/>
    </row>
    <row r="20" spans="1:5" ht="30" x14ac:dyDescent="0.25">
      <c r="A20" s="3" t="s">
        <v>565</v>
      </c>
      <c r="B20" s="4"/>
      <c r="C20" s="4"/>
      <c r="D20" s="4"/>
      <c r="E20" s="4"/>
    </row>
    <row r="21" spans="1:5" x14ac:dyDescent="0.25">
      <c r="A21" s="2" t="s">
        <v>63</v>
      </c>
      <c r="B21" s="6">
        <v>521500000</v>
      </c>
      <c r="C21" s="4"/>
      <c r="D21" s="6">
        <v>541200000</v>
      </c>
      <c r="E21" s="4"/>
    </row>
    <row r="22" spans="1:5" x14ac:dyDescent="0.25">
      <c r="A22" s="2" t="s">
        <v>572</v>
      </c>
      <c r="B22" s="6">
        <v>5000000</v>
      </c>
      <c r="C22" s="4"/>
      <c r="D22" s="6">
        <v>3400000</v>
      </c>
      <c r="E22" s="4"/>
    </row>
    <row r="23" spans="1:5" x14ac:dyDescent="0.25">
      <c r="A23" s="2" t="s">
        <v>573</v>
      </c>
      <c r="B23" s="6">
        <v>-1200000</v>
      </c>
      <c r="C23" s="4"/>
      <c r="D23" s="6">
        <v>-3500000</v>
      </c>
      <c r="E23" s="4"/>
    </row>
    <row r="24" spans="1:5" x14ac:dyDescent="0.25">
      <c r="A24" s="2" t="s">
        <v>574</v>
      </c>
      <c r="B24" s="6">
        <v>525300000</v>
      </c>
      <c r="C24" s="4"/>
      <c r="D24" s="6">
        <v>541100000</v>
      </c>
      <c r="E24" s="4"/>
    </row>
    <row r="25" spans="1:5" x14ac:dyDescent="0.25">
      <c r="A25" s="2" t="s">
        <v>187</v>
      </c>
      <c r="B25" s="4"/>
      <c r="C25" s="4"/>
      <c r="D25" s="4"/>
      <c r="E25" s="4"/>
    </row>
    <row r="26" spans="1:5" ht="30" x14ac:dyDescent="0.25">
      <c r="A26" s="3" t="s">
        <v>565</v>
      </c>
      <c r="B26" s="4"/>
      <c r="C26" s="4"/>
      <c r="D26" s="4"/>
      <c r="E26" s="4"/>
    </row>
    <row r="27" spans="1:5" x14ac:dyDescent="0.25">
      <c r="A27" s="2" t="s">
        <v>63</v>
      </c>
      <c r="B27" s="6">
        <v>5032700000</v>
      </c>
      <c r="C27" s="4"/>
      <c r="D27" s="6">
        <v>5067300000</v>
      </c>
      <c r="E27" s="4"/>
    </row>
    <row r="28" spans="1:5" x14ac:dyDescent="0.25">
      <c r="A28" s="2" t="s">
        <v>572</v>
      </c>
      <c r="B28" s="6">
        <v>144100000</v>
      </c>
      <c r="C28" s="4"/>
      <c r="D28" s="6">
        <v>139300000</v>
      </c>
      <c r="E28" s="4"/>
    </row>
    <row r="29" spans="1:5" x14ac:dyDescent="0.25">
      <c r="A29" s="2" t="s">
        <v>573</v>
      </c>
      <c r="B29" s="6">
        <v>-9100000</v>
      </c>
      <c r="C29" s="4"/>
      <c r="D29" s="6">
        <v>-9100000</v>
      </c>
      <c r="E29" s="4"/>
    </row>
    <row r="30" spans="1:5" x14ac:dyDescent="0.25">
      <c r="A30" s="2" t="s">
        <v>574</v>
      </c>
      <c r="B30" s="6">
        <v>5167700000</v>
      </c>
      <c r="C30" s="4"/>
      <c r="D30" s="6">
        <v>5197500000</v>
      </c>
      <c r="E30" s="4"/>
    </row>
    <row r="31" spans="1:5" x14ac:dyDescent="0.25">
      <c r="A31" s="2" t="s">
        <v>188</v>
      </c>
      <c r="B31" s="4"/>
      <c r="C31" s="4"/>
      <c r="D31" s="4"/>
      <c r="E31" s="4"/>
    </row>
    <row r="32" spans="1:5" ht="30" x14ac:dyDescent="0.25">
      <c r="A32" s="3" t="s">
        <v>565</v>
      </c>
      <c r="B32" s="4"/>
      <c r="C32" s="4"/>
      <c r="D32" s="4"/>
      <c r="E32" s="4"/>
    </row>
    <row r="33" spans="1:5" x14ac:dyDescent="0.25">
      <c r="A33" s="2" t="s">
        <v>63</v>
      </c>
      <c r="B33" s="6">
        <v>793200000</v>
      </c>
      <c r="C33" s="4"/>
      <c r="D33" s="6">
        <v>876700000</v>
      </c>
      <c r="E33" s="4"/>
    </row>
    <row r="34" spans="1:5" x14ac:dyDescent="0.25">
      <c r="A34" s="2" t="s">
        <v>572</v>
      </c>
      <c r="B34" s="6">
        <v>27700000</v>
      </c>
      <c r="C34" s="4"/>
      <c r="D34" s="6">
        <v>23700000</v>
      </c>
      <c r="E34" s="4"/>
    </row>
    <row r="35" spans="1:5" x14ac:dyDescent="0.25">
      <c r="A35" s="2" t="s">
        <v>573</v>
      </c>
      <c r="B35" s="6">
        <v>-100000</v>
      </c>
      <c r="C35" s="4"/>
      <c r="D35" s="4"/>
      <c r="E35" s="4"/>
    </row>
    <row r="36" spans="1:5" x14ac:dyDescent="0.25">
      <c r="A36" s="2" t="s">
        <v>574</v>
      </c>
      <c r="B36" s="6">
        <v>820800000</v>
      </c>
      <c r="C36" s="4"/>
      <c r="D36" s="6">
        <v>900400000</v>
      </c>
      <c r="E36" s="4"/>
    </row>
    <row r="37" spans="1:5" x14ac:dyDescent="0.25">
      <c r="A37" s="2" t="s">
        <v>189</v>
      </c>
      <c r="B37" s="4"/>
      <c r="C37" s="4"/>
      <c r="D37" s="4"/>
      <c r="E37" s="4"/>
    </row>
    <row r="38" spans="1:5" ht="30" x14ac:dyDescent="0.25">
      <c r="A38" s="3" t="s">
        <v>565</v>
      </c>
      <c r="B38" s="4"/>
      <c r="C38" s="4"/>
      <c r="D38" s="4"/>
      <c r="E38" s="4"/>
    </row>
    <row r="39" spans="1:5" x14ac:dyDescent="0.25">
      <c r="A39" s="2" t="s">
        <v>63</v>
      </c>
      <c r="B39" s="6">
        <v>2072800000</v>
      </c>
      <c r="C39" s="4"/>
      <c r="D39" s="6">
        <v>2136500000</v>
      </c>
      <c r="E39" s="4"/>
    </row>
    <row r="40" spans="1:5" x14ac:dyDescent="0.25">
      <c r="A40" s="2" t="s">
        <v>572</v>
      </c>
      <c r="B40" s="6">
        <v>50300000</v>
      </c>
      <c r="C40" s="4"/>
      <c r="D40" s="6">
        <v>39500000</v>
      </c>
      <c r="E40" s="4"/>
    </row>
    <row r="41" spans="1:5" x14ac:dyDescent="0.25">
      <c r="A41" s="2" t="s">
        <v>573</v>
      </c>
      <c r="B41" s="6">
        <v>-12600000</v>
      </c>
      <c r="C41" s="4"/>
      <c r="D41" s="6">
        <v>-21200000</v>
      </c>
      <c r="E41" s="4"/>
    </row>
    <row r="42" spans="1:5" x14ac:dyDescent="0.25">
      <c r="A42" s="2" t="s">
        <v>574</v>
      </c>
      <c r="B42" s="6">
        <v>2110500000</v>
      </c>
      <c r="C42" s="4"/>
      <c r="D42" s="6">
        <v>2154800000</v>
      </c>
      <c r="E42" s="4"/>
    </row>
    <row r="43" spans="1:5" x14ac:dyDescent="0.25">
      <c r="A43" s="2" t="s">
        <v>190</v>
      </c>
      <c r="B43" s="4"/>
      <c r="C43" s="4"/>
      <c r="D43" s="4"/>
      <c r="E43" s="4"/>
    </row>
    <row r="44" spans="1:5" ht="30" x14ac:dyDescent="0.25">
      <c r="A44" s="3" t="s">
        <v>565</v>
      </c>
      <c r="B44" s="4"/>
      <c r="C44" s="4"/>
      <c r="D44" s="4"/>
      <c r="E44" s="4"/>
    </row>
    <row r="45" spans="1:5" x14ac:dyDescent="0.25">
      <c r="A45" s="2" t="s">
        <v>63</v>
      </c>
      <c r="B45" s="6">
        <v>1367300000</v>
      </c>
      <c r="C45" s="4"/>
      <c r="D45" s="6">
        <v>1460500000</v>
      </c>
      <c r="E45" s="4"/>
    </row>
    <row r="46" spans="1:5" x14ac:dyDescent="0.25">
      <c r="A46" s="2" t="s">
        <v>572</v>
      </c>
      <c r="B46" s="6">
        <v>49300000</v>
      </c>
      <c r="C46" s="4"/>
      <c r="D46" s="6">
        <v>47700000</v>
      </c>
      <c r="E46" s="4"/>
    </row>
    <row r="47" spans="1:5" x14ac:dyDescent="0.25">
      <c r="A47" s="2" t="s">
        <v>573</v>
      </c>
      <c r="B47" s="6">
        <v>-2200000</v>
      </c>
      <c r="C47" s="4"/>
      <c r="D47" s="6">
        <v>-4500000</v>
      </c>
      <c r="E47" s="4"/>
    </row>
    <row r="48" spans="1:5" x14ac:dyDescent="0.25">
      <c r="A48" s="2" t="s">
        <v>574</v>
      </c>
      <c r="B48" s="6">
        <v>1414400000</v>
      </c>
      <c r="C48" s="4"/>
      <c r="D48" s="6">
        <v>1503700000</v>
      </c>
      <c r="E48" s="4"/>
    </row>
    <row r="49" spans="1:5" ht="30" x14ac:dyDescent="0.25">
      <c r="A49" s="2" t="s">
        <v>522</v>
      </c>
      <c r="B49" s="4"/>
      <c r="C49" s="4"/>
      <c r="D49" s="4"/>
      <c r="E49" s="4"/>
    </row>
    <row r="50" spans="1:5" ht="30" x14ac:dyDescent="0.25">
      <c r="A50" s="3" t="s">
        <v>565</v>
      </c>
      <c r="B50" s="4"/>
      <c r="C50" s="4"/>
      <c r="D50" s="4"/>
      <c r="E50" s="4"/>
    </row>
    <row r="51" spans="1:5" x14ac:dyDescent="0.25">
      <c r="A51" s="2" t="s">
        <v>63</v>
      </c>
      <c r="B51" s="6">
        <v>1801200000</v>
      </c>
      <c r="C51" s="4"/>
      <c r="D51" s="6">
        <v>1646900000</v>
      </c>
      <c r="E51" s="4"/>
    </row>
    <row r="52" spans="1:5" x14ac:dyDescent="0.25">
      <c r="A52" s="2" t="s">
        <v>572</v>
      </c>
      <c r="B52" s="6">
        <v>27100000</v>
      </c>
      <c r="C52" s="4"/>
      <c r="D52" s="6">
        <v>20700000</v>
      </c>
      <c r="E52" s="4"/>
    </row>
    <row r="53" spans="1:5" x14ac:dyDescent="0.25">
      <c r="A53" s="2" t="s">
        <v>573</v>
      </c>
      <c r="B53" s="6">
        <v>-6800000</v>
      </c>
      <c r="C53" s="4"/>
      <c r="D53" s="6">
        <v>-11700000</v>
      </c>
      <c r="E53" s="4"/>
    </row>
    <row r="54" spans="1:5" ht="17.25" x14ac:dyDescent="0.25">
      <c r="A54" s="2" t="s">
        <v>574</v>
      </c>
      <c r="B54" s="6">
        <v>1821500000</v>
      </c>
      <c r="C54" s="89" t="s">
        <v>512</v>
      </c>
      <c r="D54" s="6">
        <v>1655900000</v>
      </c>
      <c r="E54" s="89" t="s">
        <v>512</v>
      </c>
    </row>
    <row r="55" spans="1:5" ht="30" x14ac:dyDescent="0.25">
      <c r="A55" s="2" t="s">
        <v>523</v>
      </c>
      <c r="B55" s="4"/>
      <c r="C55" s="4"/>
      <c r="D55" s="4"/>
      <c r="E55" s="4"/>
    </row>
    <row r="56" spans="1:5" ht="30" x14ac:dyDescent="0.25">
      <c r="A56" s="3" t="s">
        <v>565</v>
      </c>
      <c r="B56" s="4"/>
      <c r="C56" s="4"/>
      <c r="D56" s="4"/>
      <c r="E56" s="4"/>
    </row>
    <row r="57" spans="1:5" x14ac:dyDescent="0.25">
      <c r="A57" s="2" t="s">
        <v>63</v>
      </c>
      <c r="B57" s="6">
        <v>1170200000</v>
      </c>
      <c r="C57" s="4"/>
      <c r="D57" s="6">
        <v>1104200000</v>
      </c>
      <c r="E57" s="4"/>
    </row>
    <row r="58" spans="1:5" x14ac:dyDescent="0.25">
      <c r="A58" s="2" t="s">
        <v>572</v>
      </c>
      <c r="B58" s="6">
        <v>34500000</v>
      </c>
      <c r="C58" s="4"/>
      <c r="D58" s="6">
        <v>22500000</v>
      </c>
      <c r="E58" s="4"/>
    </row>
    <row r="59" spans="1:5" x14ac:dyDescent="0.25">
      <c r="A59" s="2" t="s">
        <v>573</v>
      </c>
      <c r="B59" s="6">
        <v>-600000</v>
      </c>
      <c r="C59" s="4"/>
      <c r="D59" s="6">
        <v>-1400000</v>
      </c>
      <c r="E59" s="4"/>
    </row>
    <row r="60" spans="1:5" x14ac:dyDescent="0.25">
      <c r="A60" s="2" t="s">
        <v>574</v>
      </c>
      <c r="B60" s="6">
        <v>1204100000</v>
      </c>
      <c r="C60" s="4"/>
      <c r="D60" s="6">
        <v>1125300000</v>
      </c>
      <c r="E60" s="4"/>
    </row>
    <row r="61" spans="1:5" ht="30" x14ac:dyDescent="0.25">
      <c r="A61" s="2" t="s">
        <v>524</v>
      </c>
      <c r="B61" s="4"/>
      <c r="C61" s="4"/>
      <c r="D61" s="4"/>
      <c r="E61" s="4"/>
    </row>
    <row r="62" spans="1:5" ht="30" x14ac:dyDescent="0.25">
      <c r="A62" s="3" t="s">
        <v>565</v>
      </c>
      <c r="B62" s="4"/>
      <c r="C62" s="4"/>
      <c r="D62" s="4"/>
      <c r="E62" s="4"/>
    </row>
    <row r="63" spans="1:5" ht="17.25" x14ac:dyDescent="0.25">
      <c r="A63" s="2" t="s">
        <v>63</v>
      </c>
      <c r="B63" s="6">
        <v>1604600000</v>
      </c>
      <c r="C63" s="89" t="s">
        <v>513</v>
      </c>
      <c r="D63" s="6">
        <v>1531200000</v>
      </c>
      <c r="E63" s="89" t="s">
        <v>513</v>
      </c>
    </row>
    <row r="64" spans="1:5" ht="17.25" x14ac:dyDescent="0.25">
      <c r="A64" s="2" t="s">
        <v>572</v>
      </c>
      <c r="B64" s="6">
        <v>6100000</v>
      </c>
      <c r="C64" s="89" t="s">
        <v>513</v>
      </c>
      <c r="D64" s="6">
        <v>2200000</v>
      </c>
      <c r="E64" s="89" t="s">
        <v>513</v>
      </c>
    </row>
    <row r="65" spans="1:5" ht="17.25" x14ac:dyDescent="0.25">
      <c r="A65" s="2" t="s">
        <v>573</v>
      </c>
      <c r="B65" s="6">
        <v>-4800000</v>
      </c>
      <c r="C65" s="89" t="s">
        <v>513</v>
      </c>
      <c r="D65" s="6">
        <v>-13500000</v>
      </c>
      <c r="E65" s="89" t="s">
        <v>513</v>
      </c>
    </row>
    <row r="66" spans="1:5" ht="17.25" x14ac:dyDescent="0.25">
      <c r="A66" s="2" t="s">
        <v>574</v>
      </c>
      <c r="B66" s="6">
        <v>1605900000</v>
      </c>
      <c r="C66" s="89" t="s">
        <v>513</v>
      </c>
      <c r="D66" s="6">
        <v>1519900000</v>
      </c>
      <c r="E66" s="89" t="s">
        <v>513</v>
      </c>
    </row>
    <row r="67" spans="1:5" x14ac:dyDescent="0.25">
      <c r="A67" s="2" t="s">
        <v>521</v>
      </c>
      <c r="B67" s="4"/>
      <c r="C67" s="4"/>
      <c r="D67" s="4"/>
      <c r="E67" s="4"/>
    </row>
    <row r="68" spans="1:5" ht="30" x14ac:dyDescent="0.25">
      <c r="A68" s="3" t="s">
        <v>565</v>
      </c>
      <c r="B68" s="4"/>
      <c r="C68" s="4"/>
      <c r="D68" s="4"/>
      <c r="E68" s="4"/>
    </row>
    <row r="69" spans="1:5" x14ac:dyDescent="0.25">
      <c r="A69" s="2" t="s">
        <v>62</v>
      </c>
      <c r="B69" s="6">
        <v>2573200000</v>
      </c>
      <c r="C69" s="4"/>
      <c r="D69" s="6">
        <v>2366000000</v>
      </c>
      <c r="E69" s="4"/>
    </row>
    <row r="70" spans="1:5" ht="30" x14ac:dyDescent="0.25">
      <c r="A70" s="2" t="s">
        <v>569</v>
      </c>
      <c r="B70" s="6">
        <v>495300000</v>
      </c>
      <c r="C70" s="4"/>
      <c r="D70" s="6">
        <v>530300000</v>
      </c>
      <c r="E70" s="4"/>
    </row>
    <row r="71" spans="1:5" ht="30" x14ac:dyDescent="0.25">
      <c r="A71" s="2" t="s">
        <v>570</v>
      </c>
      <c r="B71" s="6">
        <v>-15000000</v>
      </c>
      <c r="C71" s="4"/>
      <c r="D71" s="6">
        <v>-80800000</v>
      </c>
      <c r="E71" s="4"/>
    </row>
    <row r="72" spans="1:5" x14ac:dyDescent="0.25">
      <c r="A72" s="2" t="s">
        <v>571</v>
      </c>
      <c r="B72" s="8">
        <v>3053500000</v>
      </c>
      <c r="C72" s="4"/>
      <c r="D72" s="8">
        <v>2815484000</v>
      </c>
      <c r="E72" s="4"/>
    </row>
    <row r="73" spans="1:5" x14ac:dyDescent="0.25">
      <c r="A73" s="28"/>
      <c r="B73" s="28"/>
      <c r="C73" s="28"/>
      <c r="D73" s="28"/>
      <c r="E73" s="28"/>
    </row>
    <row r="74" spans="1:5" ht="30" customHeight="1" x14ac:dyDescent="0.25">
      <c r="A74" s="2" t="s">
        <v>512</v>
      </c>
      <c r="B74" s="16" t="s">
        <v>201</v>
      </c>
      <c r="C74" s="16"/>
      <c r="D74" s="16"/>
      <c r="E74" s="16"/>
    </row>
    <row r="75" spans="1:5" ht="30" customHeight="1" x14ac:dyDescent="0.25">
      <c r="A75" s="2" t="s">
        <v>513</v>
      </c>
      <c r="B75" s="16" t="s">
        <v>544</v>
      </c>
      <c r="C75" s="16"/>
      <c r="D75" s="16"/>
      <c r="E75" s="16"/>
    </row>
  </sheetData>
  <mergeCells count="5">
    <mergeCell ref="B1:C1"/>
    <mergeCell ref="D1:E1"/>
    <mergeCell ref="A73:E73"/>
    <mergeCell ref="B74:E74"/>
    <mergeCell ref="B75:E7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7" t="s">
        <v>2</v>
      </c>
      <c r="C1" s="7" t="s">
        <v>23</v>
      </c>
    </row>
    <row r="2" spans="1:3" ht="30" x14ac:dyDescent="0.25">
      <c r="A2" s="1" t="s">
        <v>61</v>
      </c>
      <c r="B2" s="7"/>
      <c r="C2" s="7"/>
    </row>
    <row r="3" spans="1:3" x14ac:dyDescent="0.25">
      <c r="A3" s="2" t="s">
        <v>62</v>
      </c>
      <c r="B3" s="8">
        <v>2573160</v>
      </c>
      <c r="C3" s="8">
        <v>2366035</v>
      </c>
    </row>
    <row r="4" spans="1:3" x14ac:dyDescent="0.25">
      <c r="A4" s="2" t="s">
        <v>63</v>
      </c>
      <c r="B4" s="8">
        <v>14363443</v>
      </c>
      <c r="C4" s="8">
        <v>14364430</v>
      </c>
    </row>
    <row r="5" spans="1:3" x14ac:dyDescent="0.25">
      <c r="A5" s="2" t="s">
        <v>64</v>
      </c>
      <c r="B5" s="6">
        <v>22000000</v>
      </c>
      <c r="C5" s="6">
        <v>22000000</v>
      </c>
    </row>
    <row r="6" spans="1:3" x14ac:dyDescent="0.25">
      <c r="A6" s="2" t="s">
        <v>65</v>
      </c>
      <c r="B6" s="6">
        <v>17459961</v>
      </c>
      <c r="C6" s="6">
        <v>17459961</v>
      </c>
    </row>
    <row r="7" spans="1:3" x14ac:dyDescent="0.25">
      <c r="A7" s="2" t="s">
        <v>66</v>
      </c>
      <c r="B7" s="6">
        <v>1459166</v>
      </c>
      <c r="C7" s="6">
        <v>1405638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45" x14ac:dyDescent="0.25">
      <c r="A1" s="1" t="s">
        <v>575</v>
      </c>
      <c r="B1" s="7" t="s">
        <v>2</v>
      </c>
      <c r="C1" s="7"/>
      <c r="D1" s="7" t="s">
        <v>23</v>
      </c>
      <c r="E1" s="7"/>
    </row>
    <row r="2" spans="1:5" ht="30" x14ac:dyDescent="0.25">
      <c r="A2" s="1" t="s">
        <v>22</v>
      </c>
      <c r="B2" s="7"/>
      <c r="C2" s="7"/>
      <c r="D2" s="7"/>
      <c r="E2" s="7"/>
    </row>
    <row r="3" spans="1:5" ht="30" x14ac:dyDescent="0.25">
      <c r="A3" s="3" t="s">
        <v>565</v>
      </c>
      <c r="B3" s="4"/>
      <c r="C3" s="4"/>
      <c r="D3" s="4"/>
      <c r="E3" s="4"/>
    </row>
    <row r="4" spans="1:5" ht="30" x14ac:dyDescent="0.25">
      <c r="A4" s="2" t="s">
        <v>519</v>
      </c>
      <c r="B4" s="8">
        <v>14670207</v>
      </c>
      <c r="C4" s="4"/>
      <c r="D4" s="8">
        <v>14598641</v>
      </c>
      <c r="E4" s="4"/>
    </row>
    <row r="5" spans="1:5" ht="30" x14ac:dyDescent="0.25">
      <c r="A5" s="2" t="s">
        <v>546</v>
      </c>
      <c r="B5" s="4"/>
      <c r="C5" s="4"/>
      <c r="D5" s="4"/>
      <c r="E5" s="4"/>
    </row>
    <row r="6" spans="1:5" ht="30" x14ac:dyDescent="0.25">
      <c r="A6" s="3" t="s">
        <v>565</v>
      </c>
      <c r="B6" s="4"/>
      <c r="C6" s="4"/>
      <c r="D6" s="4"/>
      <c r="E6" s="4"/>
    </row>
    <row r="7" spans="1:5" ht="30" x14ac:dyDescent="0.25">
      <c r="A7" s="2" t="s">
        <v>519</v>
      </c>
      <c r="B7" s="6">
        <v>1605900</v>
      </c>
      <c r="C7" s="89" t="s">
        <v>512</v>
      </c>
      <c r="D7" s="6">
        <v>1519900</v>
      </c>
      <c r="E7" s="89" t="s">
        <v>512</v>
      </c>
    </row>
    <row r="8" spans="1:5" ht="45" x14ac:dyDescent="0.25">
      <c r="A8" s="2" t="s">
        <v>547</v>
      </c>
      <c r="B8" s="4"/>
      <c r="C8" s="4"/>
      <c r="D8" s="4"/>
      <c r="E8" s="4"/>
    </row>
    <row r="9" spans="1:5" ht="30" x14ac:dyDescent="0.25">
      <c r="A9" s="3" t="s">
        <v>565</v>
      </c>
      <c r="B9" s="4"/>
      <c r="C9" s="4"/>
      <c r="D9" s="4"/>
      <c r="E9" s="4"/>
    </row>
    <row r="10" spans="1:5" ht="30" x14ac:dyDescent="0.25">
      <c r="A10" s="2" t="s">
        <v>519</v>
      </c>
      <c r="B10" s="8">
        <v>907100</v>
      </c>
      <c r="C10" s="4"/>
      <c r="D10" s="8">
        <v>900700</v>
      </c>
      <c r="E10" s="4"/>
    </row>
    <row r="11" spans="1:5" x14ac:dyDescent="0.25">
      <c r="A11" s="28"/>
      <c r="B11" s="28"/>
      <c r="C11" s="28"/>
      <c r="D11" s="28"/>
      <c r="E11" s="28"/>
    </row>
    <row r="12" spans="1:5" ht="30" customHeight="1" x14ac:dyDescent="0.25">
      <c r="A12" s="2" t="s">
        <v>512</v>
      </c>
      <c r="B12" s="16" t="s">
        <v>544</v>
      </c>
      <c r="C12" s="16"/>
      <c r="D12" s="16"/>
      <c r="E12" s="16"/>
    </row>
  </sheetData>
  <mergeCells count="4">
    <mergeCell ref="B1:C2"/>
    <mergeCell ref="D1:E2"/>
    <mergeCell ref="A11:E11"/>
    <mergeCell ref="B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5.28515625" customWidth="1"/>
    <col min="3" max="3" width="5.85546875" customWidth="1"/>
    <col min="4" max="4" width="35.28515625" customWidth="1"/>
  </cols>
  <sheetData>
    <row r="1" spans="1:4" ht="15" customHeight="1" x14ac:dyDescent="0.25">
      <c r="A1" s="1" t="s">
        <v>576</v>
      </c>
      <c r="B1" s="7" t="s">
        <v>2</v>
      </c>
      <c r="C1" s="7"/>
      <c r="D1" s="1" t="s">
        <v>23</v>
      </c>
    </row>
    <row r="2" spans="1:4" ht="30" x14ac:dyDescent="0.25">
      <c r="A2" s="3" t="s">
        <v>565</v>
      </c>
      <c r="B2" s="4"/>
      <c r="C2" s="4"/>
      <c r="D2" s="4"/>
    </row>
    <row r="3" spans="1:4" ht="30" x14ac:dyDescent="0.25">
      <c r="A3" s="2" t="s">
        <v>577</v>
      </c>
      <c r="B3" s="8">
        <v>513544000</v>
      </c>
      <c r="C3" s="4"/>
      <c r="D3" s="8">
        <v>715553000</v>
      </c>
    </row>
    <row r="4" spans="1:4" ht="30" x14ac:dyDescent="0.25">
      <c r="A4" s="2" t="s">
        <v>578</v>
      </c>
      <c r="B4" s="6">
        <v>4576000000</v>
      </c>
      <c r="C4" s="89" t="s">
        <v>512</v>
      </c>
      <c r="D4" s="4"/>
    </row>
    <row r="5" spans="1:4" ht="30" x14ac:dyDescent="0.25">
      <c r="A5" s="3" t="s">
        <v>579</v>
      </c>
      <c r="B5" s="4"/>
      <c r="C5" s="4"/>
      <c r="D5" s="4"/>
    </row>
    <row r="6" spans="1:4" x14ac:dyDescent="0.25">
      <c r="A6" s="2" t="s">
        <v>294</v>
      </c>
      <c r="B6" s="6">
        <v>585200000</v>
      </c>
      <c r="C6" s="4"/>
      <c r="D6" s="4"/>
    </row>
    <row r="7" spans="1:4" x14ac:dyDescent="0.25">
      <c r="A7" s="2" t="s">
        <v>295</v>
      </c>
      <c r="B7" s="6">
        <v>3254500000</v>
      </c>
      <c r="C7" s="4"/>
      <c r="D7" s="4"/>
    </row>
    <row r="8" spans="1:4" x14ac:dyDescent="0.25">
      <c r="A8" s="2" t="s">
        <v>296</v>
      </c>
      <c r="B8" s="6">
        <v>2764400000</v>
      </c>
      <c r="C8" s="4"/>
      <c r="D8" s="4"/>
    </row>
    <row r="9" spans="1:4" x14ac:dyDescent="0.25">
      <c r="A9" s="2" t="s">
        <v>297</v>
      </c>
      <c r="B9" s="6">
        <v>3183400000</v>
      </c>
      <c r="C9" s="4"/>
      <c r="D9" s="4"/>
    </row>
    <row r="10" spans="1:4" x14ac:dyDescent="0.25">
      <c r="A10" s="2" t="s">
        <v>63</v>
      </c>
      <c r="B10" s="6">
        <v>14363443000</v>
      </c>
      <c r="C10" s="4"/>
      <c r="D10" s="6">
        <v>14364430000</v>
      </c>
    </row>
    <row r="11" spans="1:4" x14ac:dyDescent="0.25">
      <c r="A11" s="2" t="s">
        <v>62</v>
      </c>
      <c r="B11" s="6">
        <v>2573160000</v>
      </c>
      <c r="C11" s="4"/>
      <c r="D11" s="6">
        <v>2366035000</v>
      </c>
    </row>
    <row r="12" spans="1:4" x14ac:dyDescent="0.25">
      <c r="A12" s="2" t="s">
        <v>566</v>
      </c>
      <c r="B12" s="6">
        <v>17450300000</v>
      </c>
      <c r="C12" s="4"/>
      <c r="D12" s="6">
        <v>17446100000</v>
      </c>
    </row>
    <row r="13" spans="1:4" ht="30" x14ac:dyDescent="0.25">
      <c r="A13" s="2" t="s">
        <v>580</v>
      </c>
      <c r="B13" s="6">
        <v>513600000</v>
      </c>
      <c r="C13" s="4"/>
      <c r="D13" s="4"/>
    </row>
    <row r="14" spans="1:4" ht="30" x14ac:dyDescent="0.25">
      <c r="A14" s="2" t="s">
        <v>581</v>
      </c>
      <c r="B14" s="6">
        <v>4631500000</v>
      </c>
      <c r="C14" s="89" t="s">
        <v>512</v>
      </c>
      <c r="D14" s="4"/>
    </row>
    <row r="15" spans="1:4" ht="30" x14ac:dyDescent="0.25">
      <c r="A15" s="3" t="s">
        <v>582</v>
      </c>
      <c r="B15" s="4"/>
      <c r="C15" s="4"/>
      <c r="D15" s="4"/>
    </row>
    <row r="16" spans="1:4" x14ac:dyDescent="0.25">
      <c r="A16" s="2" t="s">
        <v>294</v>
      </c>
      <c r="B16" s="6">
        <v>588800000</v>
      </c>
      <c r="C16" s="4"/>
      <c r="D16" s="4"/>
    </row>
    <row r="17" spans="1:4" x14ac:dyDescent="0.25">
      <c r="A17" s="2" t="s">
        <v>295</v>
      </c>
      <c r="B17" s="6">
        <v>3306600000</v>
      </c>
      <c r="C17" s="4"/>
      <c r="D17" s="4"/>
    </row>
    <row r="18" spans="1:4" x14ac:dyDescent="0.25">
      <c r="A18" s="2" t="s">
        <v>296</v>
      </c>
      <c r="B18" s="6">
        <v>2858500000</v>
      </c>
      <c r="C18" s="4"/>
      <c r="D18" s="4"/>
    </row>
    <row r="19" spans="1:4" x14ac:dyDescent="0.25">
      <c r="A19" s="2" t="s">
        <v>297</v>
      </c>
      <c r="B19" s="6">
        <v>3284800000</v>
      </c>
      <c r="C19" s="4"/>
      <c r="D19" s="4"/>
    </row>
    <row r="20" spans="1:4" x14ac:dyDescent="0.25">
      <c r="A20" s="2" t="s">
        <v>583</v>
      </c>
      <c r="B20" s="6">
        <v>14670207000</v>
      </c>
      <c r="C20" s="4"/>
      <c r="D20" s="6">
        <v>14598641000</v>
      </c>
    </row>
    <row r="21" spans="1:4" x14ac:dyDescent="0.25">
      <c r="A21" s="2" t="s">
        <v>571</v>
      </c>
      <c r="B21" s="6">
        <v>3053543000</v>
      </c>
      <c r="C21" s="4"/>
      <c r="D21" s="6">
        <v>2815484000</v>
      </c>
    </row>
    <row r="22" spans="1:4" x14ac:dyDescent="0.25">
      <c r="A22" s="2" t="s">
        <v>165</v>
      </c>
      <c r="B22" s="8">
        <v>18237300000</v>
      </c>
      <c r="C22" s="4"/>
      <c r="D22" s="8">
        <v>18129700000</v>
      </c>
    </row>
    <row r="23" spans="1:4" x14ac:dyDescent="0.25">
      <c r="A23" s="28"/>
      <c r="B23" s="28"/>
      <c r="C23" s="28"/>
      <c r="D23" s="28"/>
    </row>
    <row r="24" spans="1:4" ht="30" customHeight="1" x14ac:dyDescent="0.25">
      <c r="A24" s="2" t="s">
        <v>512</v>
      </c>
      <c r="B24" s="16" t="s">
        <v>299</v>
      </c>
      <c r="C24" s="16"/>
      <c r="D24" s="16"/>
    </row>
  </sheetData>
  <mergeCells count="3">
    <mergeCell ref="B1:C1"/>
    <mergeCell ref="A23:D23"/>
    <mergeCell ref="B24:D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s>
  <sheetData>
    <row r="1" spans="1:5" ht="15" customHeight="1" x14ac:dyDescent="0.25">
      <c r="A1" s="7" t="s">
        <v>584</v>
      </c>
      <c r="B1" s="7" t="s">
        <v>1</v>
      </c>
      <c r="C1" s="7"/>
      <c r="D1" s="7"/>
      <c r="E1" s="7"/>
    </row>
    <row r="2" spans="1:5" ht="15" customHeight="1" x14ac:dyDescent="0.25">
      <c r="A2" s="7"/>
      <c r="B2" s="7" t="s">
        <v>2</v>
      </c>
      <c r="C2" s="7"/>
      <c r="D2" s="7" t="s">
        <v>69</v>
      </c>
      <c r="E2" s="7"/>
    </row>
    <row r="3" spans="1:5" x14ac:dyDescent="0.25">
      <c r="A3" s="3" t="s">
        <v>585</v>
      </c>
      <c r="B3" s="4"/>
      <c r="C3" s="4"/>
      <c r="D3" s="4"/>
      <c r="E3" s="4"/>
    </row>
    <row r="4" spans="1:5" x14ac:dyDescent="0.25">
      <c r="A4" s="2" t="s">
        <v>304</v>
      </c>
      <c r="B4" s="8">
        <v>94700000</v>
      </c>
      <c r="C4" s="4"/>
      <c r="D4" s="8">
        <v>95300000</v>
      </c>
      <c r="E4" s="4"/>
    </row>
    <row r="5" spans="1:5" x14ac:dyDescent="0.25">
      <c r="A5" s="2" t="s">
        <v>305</v>
      </c>
      <c r="B5" s="6">
        <v>14500000</v>
      </c>
      <c r="C5" s="4"/>
      <c r="D5" s="6">
        <v>13600000</v>
      </c>
      <c r="E5" s="4"/>
    </row>
    <row r="6" spans="1:5" x14ac:dyDescent="0.25">
      <c r="A6" s="2" t="s">
        <v>306</v>
      </c>
      <c r="B6" s="6">
        <v>-7300000</v>
      </c>
      <c r="C6" s="4"/>
      <c r="D6" s="6">
        <v>-7000000</v>
      </c>
      <c r="E6" s="4"/>
    </row>
    <row r="7" spans="1:5" x14ac:dyDescent="0.25">
      <c r="A7" s="2" t="s">
        <v>312</v>
      </c>
      <c r="B7" s="6">
        <v>3600000</v>
      </c>
      <c r="C7" s="4"/>
      <c r="D7" s="6">
        <v>4300000</v>
      </c>
      <c r="E7" s="4"/>
    </row>
    <row r="8" spans="1:5" x14ac:dyDescent="0.25">
      <c r="A8" s="2" t="s">
        <v>72</v>
      </c>
      <c r="B8" s="6">
        <v>113382000</v>
      </c>
      <c r="C8" s="4"/>
      <c r="D8" s="6">
        <v>110583000</v>
      </c>
      <c r="E8" s="4"/>
    </row>
    <row r="9" spans="1:5" x14ac:dyDescent="0.25">
      <c r="A9" s="2" t="s">
        <v>586</v>
      </c>
      <c r="B9" s="4"/>
      <c r="C9" s="4"/>
      <c r="D9" s="4"/>
      <c r="E9" s="4"/>
    </row>
    <row r="10" spans="1:5" x14ac:dyDescent="0.25">
      <c r="A10" s="3" t="s">
        <v>585</v>
      </c>
      <c r="B10" s="4"/>
      <c r="C10" s="4"/>
      <c r="D10" s="4"/>
      <c r="E10" s="4"/>
    </row>
    <row r="11" spans="1:5" ht="17.25" x14ac:dyDescent="0.25">
      <c r="A11" s="2" t="s">
        <v>587</v>
      </c>
      <c r="B11" s="6">
        <v>2300000</v>
      </c>
      <c r="C11" s="89" t="s">
        <v>512</v>
      </c>
      <c r="D11" s="6">
        <v>100000</v>
      </c>
      <c r="E11" s="89" t="s">
        <v>512</v>
      </c>
    </row>
    <row r="12" spans="1:5" x14ac:dyDescent="0.25">
      <c r="A12" s="2" t="s">
        <v>500</v>
      </c>
      <c r="B12" s="4"/>
      <c r="C12" s="4"/>
      <c r="D12" s="4"/>
      <c r="E12" s="4"/>
    </row>
    <row r="13" spans="1:5" x14ac:dyDescent="0.25">
      <c r="A13" s="3" t="s">
        <v>585</v>
      </c>
      <c r="B13" s="4"/>
      <c r="C13" s="4"/>
      <c r="D13" s="4"/>
      <c r="E13" s="4"/>
    </row>
    <row r="14" spans="1:5" x14ac:dyDescent="0.25">
      <c r="A14" s="2" t="s">
        <v>587</v>
      </c>
      <c r="B14" s="6">
        <v>-1000000</v>
      </c>
      <c r="C14" s="4"/>
      <c r="D14" s="6">
        <v>400000</v>
      </c>
      <c r="E14" s="4"/>
    </row>
    <row r="15" spans="1:5" ht="45" x14ac:dyDescent="0.25">
      <c r="A15" s="2" t="s">
        <v>588</v>
      </c>
      <c r="B15" s="4"/>
      <c r="C15" s="4"/>
      <c r="D15" s="4"/>
      <c r="E15" s="4"/>
    </row>
    <row r="16" spans="1:5" x14ac:dyDescent="0.25">
      <c r="A16" s="3" t="s">
        <v>585</v>
      </c>
      <c r="B16" s="4"/>
      <c r="C16" s="4"/>
      <c r="D16" s="4"/>
      <c r="E16" s="4"/>
    </row>
    <row r="17" spans="1:5" ht="17.25" x14ac:dyDescent="0.25">
      <c r="A17" s="2" t="s">
        <v>587</v>
      </c>
      <c r="B17" s="8">
        <v>6600000</v>
      </c>
      <c r="C17" s="89" t="s">
        <v>512</v>
      </c>
      <c r="D17" s="8">
        <v>3900000</v>
      </c>
      <c r="E17" s="89" t="s">
        <v>512</v>
      </c>
    </row>
    <row r="18" spans="1:5" x14ac:dyDescent="0.25">
      <c r="A18" s="28"/>
      <c r="B18" s="28"/>
      <c r="C18" s="28"/>
      <c r="D18" s="28"/>
      <c r="E18" s="28"/>
    </row>
    <row r="19" spans="1:5" ht="30" customHeight="1" x14ac:dyDescent="0.25">
      <c r="A19" s="2" t="s">
        <v>512</v>
      </c>
      <c r="B19" s="16" t="s">
        <v>313</v>
      </c>
      <c r="C19" s="16"/>
      <c r="D19" s="16"/>
      <c r="E19" s="16"/>
    </row>
  </sheetData>
  <mergeCells count="6">
    <mergeCell ref="A1:A2"/>
    <mergeCell ref="B1:E1"/>
    <mergeCell ref="B2:C2"/>
    <mergeCell ref="D2:E2"/>
    <mergeCell ref="A18:E18"/>
    <mergeCell ref="B19:E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4" width="14.28515625" bestFit="1" customWidth="1"/>
    <col min="5" max="6" width="12.28515625" bestFit="1" customWidth="1"/>
    <col min="7" max="7" width="10.28515625" bestFit="1" customWidth="1"/>
  </cols>
  <sheetData>
    <row r="1" spans="1:7" ht="15" customHeight="1" x14ac:dyDescent="0.25">
      <c r="A1" s="7" t="s">
        <v>589</v>
      </c>
      <c r="B1" s="7" t="s">
        <v>1</v>
      </c>
      <c r="C1" s="7"/>
      <c r="D1" s="7" t="s">
        <v>590</v>
      </c>
      <c r="E1" s="7"/>
      <c r="F1" s="1"/>
      <c r="G1" s="1"/>
    </row>
    <row r="2" spans="1:7" x14ac:dyDescent="0.25">
      <c r="A2" s="7"/>
      <c r="B2" s="1" t="s">
        <v>2</v>
      </c>
      <c r="C2" s="7" t="s">
        <v>69</v>
      </c>
      <c r="D2" s="7" t="s">
        <v>592</v>
      </c>
      <c r="E2" s="7" t="s">
        <v>593</v>
      </c>
      <c r="F2" s="7" t="s">
        <v>23</v>
      </c>
      <c r="G2" s="91">
        <v>41790</v>
      </c>
    </row>
    <row r="3" spans="1:7" x14ac:dyDescent="0.25">
      <c r="A3" s="7"/>
      <c r="B3" s="1" t="s">
        <v>591</v>
      </c>
      <c r="C3" s="7"/>
      <c r="D3" s="7"/>
      <c r="E3" s="7"/>
      <c r="F3" s="7"/>
      <c r="G3" s="91"/>
    </row>
    <row r="4" spans="1:7" ht="30" x14ac:dyDescent="0.25">
      <c r="A4" s="3" t="s">
        <v>565</v>
      </c>
      <c r="B4" s="4"/>
      <c r="C4" s="4"/>
      <c r="D4" s="4"/>
      <c r="E4" s="4"/>
      <c r="F4" s="4"/>
      <c r="G4" s="4"/>
    </row>
    <row r="5" spans="1:7" x14ac:dyDescent="0.25">
      <c r="A5" s="2" t="s">
        <v>594</v>
      </c>
      <c r="B5" s="8">
        <v>2700000000</v>
      </c>
      <c r="C5" s="8">
        <v>2000000000</v>
      </c>
      <c r="D5" s="4"/>
      <c r="E5" s="4"/>
      <c r="F5" s="4"/>
      <c r="G5" s="4"/>
    </row>
    <row r="6" spans="1:7" ht="409.5" x14ac:dyDescent="0.25">
      <c r="A6" s="2" t="s">
        <v>595</v>
      </c>
      <c r="B6" s="4" t="s">
        <v>596</v>
      </c>
      <c r="C6" s="4"/>
      <c r="D6" s="4"/>
      <c r="E6" s="4"/>
      <c r="F6" s="4"/>
      <c r="G6" s="4"/>
    </row>
    <row r="7" spans="1:7" ht="30" x14ac:dyDescent="0.25">
      <c r="A7" s="2" t="s">
        <v>74</v>
      </c>
      <c r="B7" s="6">
        <v>52281000</v>
      </c>
      <c r="C7" s="6">
        <v>5220000</v>
      </c>
      <c r="D7" s="4"/>
      <c r="E7" s="4"/>
      <c r="F7" s="4"/>
      <c r="G7" s="4"/>
    </row>
    <row r="8" spans="1:7" ht="30" x14ac:dyDescent="0.25">
      <c r="A8" s="2" t="s">
        <v>597</v>
      </c>
      <c r="B8" s="4">
        <v>457</v>
      </c>
      <c r="C8" s="4"/>
      <c r="D8" s="4"/>
      <c r="E8" s="4"/>
      <c r="F8" s="4"/>
      <c r="G8" s="4"/>
    </row>
    <row r="9" spans="1:7" ht="45" x14ac:dyDescent="0.25">
      <c r="A9" s="2" t="s">
        <v>598</v>
      </c>
      <c r="B9" s="87">
        <v>4.2000000000000003E-2</v>
      </c>
      <c r="C9" s="4"/>
      <c r="D9" s="4"/>
      <c r="E9" s="4"/>
      <c r="F9" s="4"/>
      <c r="G9" s="4"/>
    </row>
    <row r="10" spans="1:7" x14ac:dyDescent="0.25">
      <c r="A10" s="2" t="s">
        <v>29</v>
      </c>
      <c r="B10" s="6">
        <v>740501000</v>
      </c>
      <c r="C10" s="4"/>
      <c r="D10" s="4"/>
      <c r="E10" s="4"/>
      <c r="F10" s="6">
        <v>705665000</v>
      </c>
      <c r="G10" s="4"/>
    </row>
    <row r="11" spans="1:7" x14ac:dyDescent="0.25">
      <c r="A11" s="2" t="s">
        <v>586</v>
      </c>
      <c r="B11" s="4"/>
      <c r="C11" s="4"/>
      <c r="D11" s="4"/>
      <c r="E11" s="4"/>
      <c r="F11" s="4"/>
      <c r="G11" s="4"/>
    </row>
    <row r="12" spans="1:7" ht="30" x14ac:dyDescent="0.25">
      <c r="A12" s="3" t="s">
        <v>565</v>
      </c>
      <c r="B12" s="4"/>
      <c r="C12" s="4"/>
      <c r="D12" s="4"/>
      <c r="E12" s="4"/>
      <c r="F12" s="4"/>
      <c r="G12" s="4"/>
    </row>
    <row r="13" spans="1:7" x14ac:dyDescent="0.25">
      <c r="A13" s="2" t="s">
        <v>29</v>
      </c>
      <c r="B13" s="6">
        <v>230500000</v>
      </c>
      <c r="C13" s="4"/>
      <c r="D13" s="4"/>
      <c r="E13" s="4"/>
      <c r="F13" s="4"/>
      <c r="G13" s="4"/>
    </row>
    <row r="14" spans="1:7" x14ac:dyDescent="0.25">
      <c r="A14" s="2" t="s">
        <v>599</v>
      </c>
      <c r="B14" s="4"/>
      <c r="C14" s="4"/>
      <c r="D14" s="6">
        <v>250000000</v>
      </c>
      <c r="E14" s="4"/>
      <c r="F14" s="4"/>
      <c r="G14" s="4"/>
    </row>
    <row r="15" spans="1:7" x14ac:dyDescent="0.25">
      <c r="A15" s="2" t="s">
        <v>600</v>
      </c>
      <c r="B15" s="4"/>
      <c r="C15" s="4"/>
      <c r="D15" s="87">
        <v>6.25E-2</v>
      </c>
      <c r="E15" s="4"/>
      <c r="F15" s="4"/>
      <c r="G15" s="4"/>
    </row>
    <row r="16" spans="1:7" ht="45" x14ac:dyDescent="0.25">
      <c r="A16" s="2" t="s">
        <v>601</v>
      </c>
      <c r="B16" s="4"/>
      <c r="C16" s="4"/>
      <c r="D16" s="4"/>
      <c r="E16" s="4"/>
      <c r="F16" s="4"/>
      <c r="G16" s="87">
        <v>5.8999999999999997E-2</v>
      </c>
    </row>
    <row r="17" spans="1:7" ht="90" x14ac:dyDescent="0.25">
      <c r="A17" s="2" t="s">
        <v>602</v>
      </c>
      <c r="B17" s="4" t="s">
        <v>603</v>
      </c>
      <c r="C17" s="4"/>
      <c r="D17" s="4"/>
      <c r="E17" s="4"/>
      <c r="F17" s="4"/>
      <c r="G17" s="4"/>
    </row>
    <row r="18" spans="1:7" ht="45" x14ac:dyDescent="0.25">
      <c r="A18" s="2" t="s">
        <v>588</v>
      </c>
      <c r="B18" s="4"/>
      <c r="C18" s="4"/>
      <c r="D18" s="4"/>
      <c r="E18" s="4"/>
      <c r="F18" s="4"/>
      <c r="G18" s="4"/>
    </row>
    <row r="19" spans="1:7" ht="30" x14ac:dyDescent="0.25">
      <c r="A19" s="3" t="s">
        <v>565</v>
      </c>
      <c r="B19" s="4"/>
      <c r="C19" s="4"/>
      <c r="D19" s="4"/>
      <c r="E19" s="4"/>
      <c r="F19" s="4"/>
      <c r="G19" s="4"/>
    </row>
    <row r="20" spans="1:7" x14ac:dyDescent="0.25">
      <c r="A20" s="2" t="s">
        <v>29</v>
      </c>
      <c r="B20" s="6">
        <v>242300000</v>
      </c>
      <c r="C20" s="4"/>
      <c r="D20" s="4"/>
      <c r="E20" s="4"/>
      <c r="F20" s="4"/>
      <c r="G20" s="4"/>
    </row>
    <row r="21" spans="1:7" ht="45" x14ac:dyDescent="0.25">
      <c r="A21" s="2" t="s">
        <v>604</v>
      </c>
      <c r="B21" s="4"/>
      <c r="C21" s="4"/>
      <c r="D21" s="4"/>
      <c r="E21" s="4"/>
      <c r="F21" s="4"/>
      <c r="G21" s="4"/>
    </row>
    <row r="22" spans="1:7" ht="30" x14ac:dyDescent="0.25">
      <c r="A22" s="3" t="s">
        <v>565</v>
      </c>
      <c r="B22" s="4"/>
      <c r="C22" s="4"/>
      <c r="D22" s="4"/>
      <c r="E22" s="4"/>
      <c r="F22" s="4"/>
      <c r="G22" s="4"/>
    </row>
    <row r="23" spans="1:7" x14ac:dyDescent="0.25">
      <c r="A23" s="2" t="s">
        <v>599</v>
      </c>
      <c r="B23" s="4"/>
      <c r="C23" s="4"/>
      <c r="D23" s="4"/>
      <c r="E23" s="6">
        <v>175000000</v>
      </c>
      <c r="F23" s="4"/>
      <c r="G23" s="4"/>
    </row>
    <row r="24" spans="1:7" ht="45" x14ac:dyDescent="0.25">
      <c r="A24" s="2" t="s">
        <v>605</v>
      </c>
      <c r="B24" s="4"/>
      <c r="C24" s="4"/>
      <c r="D24" s="4"/>
      <c r="E24" s="4"/>
      <c r="F24" s="4"/>
      <c r="G24" s="4"/>
    </row>
    <row r="25" spans="1:7" ht="30" x14ac:dyDescent="0.25">
      <c r="A25" s="3" t="s">
        <v>565</v>
      </c>
      <c r="B25" s="4"/>
      <c r="C25" s="4"/>
      <c r="D25" s="4"/>
      <c r="E25" s="4"/>
      <c r="F25" s="4"/>
      <c r="G25" s="4"/>
    </row>
    <row r="26" spans="1:7" x14ac:dyDescent="0.25">
      <c r="A26" s="2" t="s">
        <v>599</v>
      </c>
      <c r="B26" s="4"/>
      <c r="C26" s="4"/>
      <c r="D26" s="4"/>
      <c r="E26" s="6">
        <v>25000000</v>
      </c>
      <c r="F26" s="4"/>
      <c r="G26" s="4"/>
    </row>
    <row r="27" spans="1:7" x14ac:dyDescent="0.25">
      <c r="A27" s="2" t="s">
        <v>208</v>
      </c>
      <c r="B27" s="4"/>
      <c r="C27" s="4"/>
      <c r="D27" s="4"/>
      <c r="E27" s="4"/>
      <c r="F27" s="4"/>
      <c r="G27" s="4"/>
    </row>
    <row r="28" spans="1:7" ht="30" x14ac:dyDescent="0.25">
      <c r="A28" s="3" t="s">
        <v>565</v>
      </c>
      <c r="B28" s="4"/>
      <c r="C28" s="4"/>
      <c r="D28" s="4"/>
      <c r="E28" s="4"/>
      <c r="F28" s="4"/>
      <c r="G28" s="4"/>
    </row>
    <row r="29" spans="1:7" ht="30" x14ac:dyDescent="0.25">
      <c r="A29" s="2" t="s">
        <v>606</v>
      </c>
      <c r="B29" s="4">
        <v>101</v>
      </c>
      <c r="C29" s="4"/>
      <c r="D29" s="4"/>
      <c r="E29" s="4"/>
      <c r="F29" s="4"/>
      <c r="G29" s="4"/>
    </row>
    <row r="30" spans="1:7" x14ac:dyDescent="0.25">
      <c r="A30" s="2" t="s">
        <v>607</v>
      </c>
      <c r="B30" s="4"/>
      <c r="C30" s="4"/>
      <c r="D30" s="4"/>
      <c r="E30" s="4"/>
      <c r="F30" s="4"/>
      <c r="G30" s="4"/>
    </row>
    <row r="31" spans="1:7" ht="30" x14ac:dyDescent="0.25">
      <c r="A31" s="3" t="s">
        <v>565</v>
      </c>
      <c r="B31" s="4"/>
      <c r="C31" s="4"/>
      <c r="D31" s="4"/>
      <c r="E31" s="4"/>
      <c r="F31" s="4"/>
      <c r="G31" s="4"/>
    </row>
    <row r="32" spans="1:7" ht="30" x14ac:dyDescent="0.25">
      <c r="A32" s="2" t="s">
        <v>74</v>
      </c>
      <c r="B32" s="4"/>
      <c r="C32" s="6">
        <v>5200000</v>
      </c>
      <c r="D32" s="4"/>
      <c r="E32" s="4"/>
      <c r="F32" s="4"/>
      <c r="G32" s="4"/>
    </row>
    <row r="33" spans="1:7" x14ac:dyDescent="0.25">
      <c r="A33" s="2" t="s">
        <v>608</v>
      </c>
      <c r="B33" s="4"/>
      <c r="C33" s="4"/>
      <c r="D33" s="4"/>
      <c r="E33" s="4"/>
      <c r="F33" s="4"/>
      <c r="G33" s="4"/>
    </row>
    <row r="34" spans="1:7" ht="30" x14ac:dyDescent="0.25">
      <c r="A34" s="3" t="s">
        <v>565</v>
      </c>
      <c r="B34" s="4"/>
      <c r="C34" s="4"/>
      <c r="D34" s="4"/>
      <c r="E34" s="4"/>
      <c r="F34" s="4"/>
      <c r="G34" s="4"/>
    </row>
    <row r="35" spans="1:7" ht="75" x14ac:dyDescent="0.25">
      <c r="A35" s="2" t="s">
        <v>609</v>
      </c>
      <c r="B35" s="87">
        <v>0.5</v>
      </c>
      <c r="C35" s="4"/>
      <c r="D35" s="4"/>
      <c r="E35" s="4"/>
      <c r="F35" s="4"/>
      <c r="G35" s="4"/>
    </row>
    <row r="36" spans="1:7" ht="45" x14ac:dyDescent="0.25">
      <c r="A36" s="2" t="s">
        <v>610</v>
      </c>
      <c r="B36" s="87">
        <v>0.2</v>
      </c>
      <c r="C36" s="4"/>
      <c r="D36" s="4"/>
      <c r="E36" s="4"/>
      <c r="F36" s="4"/>
      <c r="G36" s="4"/>
    </row>
    <row r="37" spans="1:7" x14ac:dyDescent="0.25">
      <c r="A37" s="2" t="s">
        <v>611</v>
      </c>
      <c r="B37" s="4"/>
      <c r="C37" s="4"/>
      <c r="D37" s="4"/>
      <c r="E37" s="4"/>
      <c r="F37" s="4"/>
      <c r="G37" s="4"/>
    </row>
    <row r="38" spans="1:7" ht="30" x14ac:dyDescent="0.25">
      <c r="A38" s="3" t="s">
        <v>565</v>
      </c>
      <c r="B38" s="4"/>
      <c r="C38" s="4"/>
      <c r="D38" s="4"/>
      <c r="E38" s="4"/>
      <c r="F38" s="4"/>
      <c r="G38" s="4"/>
    </row>
    <row r="39" spans="1:7" ht="30" x14ac:dyDescent="0.25">
      <c r="A39" s="2" t="s">
        <v>612</v>
      </c>
      <c r="B39" s="4"/>
      <c r="C39" s="4"/>
      <c r="D39" s="8">
        <v>1000000000</v>
      </c>
      <c r="E39" s="4"/>
      <c r="F39" s="4"/>
      <c r="G39" s="4"/>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613</v>
      </c>
      <c r="B1" s="7" t="s">
        <v>1</v>
      </c>
      <c r="C1" s="7"/>
    </row>
    <row r="2" spans="1:3" x14ac:dyDescent="0.25">
      <c r="A2" s="7"/>
      <c r="B2" s="1" t="s">
        <v>2</v>
      </c>
      <c r="C2" s="1" t="s">
        <v>69</v>
      </c>
    </row>
    <row r="3" spans="1:3" ht="30" x14ac:dyDescent="0.25">
      <c r="A3" s="3" t="s">
        <v>614</v>
      </c>
      <c r="B3" s="4"/>
      <c r="C3" s="4"/>
    </row>
    <row r="4" spans="1:3" x14ac:dyDescent="0.25">
      <c r="A4" s="2" t="s">
        <v>318</v>
      </c>
      <c r="B4" s="8">
        <v>114400000</v>
      </c>
      <c r="C4" s="8">
        <v>107700000</v>
      </c>
    </row>
    <row r="5" spans="1:3" x14ac:dyDescent="0.25">
      <c r="A5" s="2" t="s">
        <v>319</v>
      </c>
      <c r="B5" s="6">
        <v>-71300000</v>
      </c>
      <c r="C5" s="6">
        <v>-10900000</v>
      </c>
    </row>
    <row r="6" spans="1:3" x14ac:dyDescent="0.25">
      <c r="A6" s="2" t="s">
        <v>73</v>
      </c>
      <c r="B6" s="8">
        <v>43151000</v>
      </c>
      <c r="C6" s="8">
        <v>96836000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615</v>
      </c>
      <c r="B1" s="7" t="s">
        <v>2</v>
      </c>
      <c r="C1" s="7" t="s">
        <v>23</v>
      </c>
    </row>
    <row r="2" spans="1:3" x14ac:dyDescent="0.25">
      <c r="A2" s="1" t="s">
        <v>496</v>
      </c>
      <c r="B2" s="7"/>
      <c r="C2" s="7"/>
    </row>
    <row r="3" spans="1:3" ht="30" x14ac:dyDescent="0.25">
      <c r="A3" s="3" t="s">
        <v>565</v>
      </c>
      <c r="B3" s="4"/>
      <c r="C3" s="4"/>
    </row>
    <row r="4" spans="1:3" ht="30" x14ac:dyDescent="0.25">
      <c r="A4" s="2" t="s">
        <v>616</v>
      </c>
      <c r="B4" s="9">
        <v>2343.3000000000002</v>
      </c>
      <c r="C4" s="9">
        <v>3009.8</v>
      </c>
    </row>
    <row r="5" spans="1:3" ht="30" x14ac:dyDescent="0.25">
      <c r="A5" s="2" t="s">
        <v>617</v>
      </c>
      <c r="B5" s="4">
        <v>34.1</v>
      </c>
      <c r="C5" s="4">
        <v>119.9</v>
      </c>
    </row>
    <row r="6" spans="1:3" ht="30" x14ac:dyDescent="0.25">
      <c r="A6" s="2" t="s">
        <v>618</v>
      </c>
      <c r="B6" s="4">
        <v>860.1</v>
      </c>
      <c r="C6" s="88">
        <v>1393.5</v>
      </c>
    </row>
    <row r="7" spans="1:3" ht="30" x14ac:dyDescent="0.25">
      <c r="A7" s="2" t="s">
        <v>619</v>
      </c>
      <c r="B7" s="4">
        <v>18.3</v>
      </c>
      <c r="C7" s="4">
        <v>25.8</v>
      </c>
    </row>
    <row r="8" spans="1:3" x14ac:dyDescent="0.25">
      <c r="A8" s="2" t="s">
        <v>620</v>
      </c>
      <c r="B8" s="88">
        <v>3203.4</v>
      </c>
      <c r="C8" s="88">
        <v>4403.3</v>
      </c>
    </row>
    <row r="9" spans="1:3" x14ac:dyDescent="0.25">
      <c r="A9" s="2" t="s">
        <v>621</v>
      </c>
      <c r="B9" s="4">
        <v>52.4</v>
      </c>
      <c r="C9" s="4">
        <v>145.69999999999999</v>
      </c>
    </row>
    <row r="10" spans="1:3" x14ac:dyDescent="0.25">
      <c r="A10" s="2" t="s">
        <v>607</v>
      </c>
      <c r="B10" s="4"/>
      <c r="C10" s="4"/>
    </row>
    <row r="11" spans="1:3" ht="30" x14ac:dyDescent="0.25">
      <c r="A11" s="3" t="s">
        <v>565</v>
      </c>
      <c r="B11" s="4"/>
      <c r="C11" s="4"/>
    </row>
    <row r="12" spans="1:3" ht="30" x14ac:dyDescent="0.25">
      <c r="A12" s="2" t="s">
        <v>616</v>
      </c>
      <c r="B12" s="4">
        <v>448.1</v>
      </c>
      <c r="C12" s="4">
        <v>514.4</v>
      </c>
    </row>
    <row r="13" spans="1:3" ht="30" x14ac:dyDescent="0.25">
      <c r="A13" s="2" t="s">
        <v>617</v>
      </c>
      <c r="B13" s="4">
        <v>15</v>
      </c>
      <c r="C13" s="4">
        <v>80.8</v>
      </c>
    </row>
    <row r="14" spans="1:3" x14ac:dyDescent="0.25">
      <c r="A14" s="2" t="s">
        <v>620</v>
      </c>
      <c r="B14" s="4">
        <v>448.1</v>
      </c>
      <c r="C14" s="4">
        <v>514.4</v>
      </c>
    </row>
    <row r="15" spans="1:3" x14ac:dyDescent="0.25">
      <c r="A15" s="2" t="s">
        <v>621</v>
      </c>
      <c r="B15" s="4">
        <v>15</v>
      </c>
      <c r="C15" s="4">
        <v>80.8</v>
      </c>
    </row>
    <row r="16" spans="1:3" x14ac:dyDescent="0.25">
      <c r="A16" s="2" t="s">
        <v>622</v>
      </c>
      <c r="B16" s="4"/>
      <c r="C16" s="4"/>
    </row>
    <row r="17" spans="1:3" ht="30" x14ac:dyDescent="0.25">
      <c r="A17" s="3" t="s">
        <v>565</v>
      </c>
      <c r="B17" s="4"/>
      <c r="C17" s="4"/>
    </row>
    <row r="18" spans="1:3" ht="30" x14ac:dyDescent="0.25">
      <c r="A18" s="2" t="s">
        <v>616</v>
      </c>
      <c r="B18" s="4">
        <v>448.1</v>
      </c>
      <c r="C18" s="4">
        <v>514.4</v>
      </c>
    </row>
    <row r="19" spans="1:3" ht="30" x14ac:dyDescent="0.25">
      <c r="A19" s="2" t="s">
        <v>617</v>
      </c>
      <c r="B19" s="4">
        <v>15</v>
      </c>
      <c r="C19" s="4">
        <v>80.8</v>
      </c>
    </row>
    <row r="20" spans="1:3" x14ac:dyDescent="0.25">
      <c r="A20" s="2" t="s">
        <v>620</v>
      </c>
      <c r="B20" s="4">
        <v>448.1</v>
      </c>
      <c r="C20" s="4">
        <v>514.4</v>
      </c>
    </row>
    <row r="21" spans="1:3" x14ac:dyDescent="0.25">
      <c r="A21" s="2" t="s">
        <v>621</v>
      </c>
      <c r="B21" s="4">
        <v>15</v>
      </c>
      <c r="C21" s="4">
        <v>80.8</v>
      </c>
    </row>
    <row r="22" spans="1:3" x14ac:dyDescent="0.25">
      <c r="A22" s="2" t="s">
        <v>208</v>
      </c>
      <c r="B22" s="4"/>
      <c r="C22" s="4"/>
    </row>
    <row r="23" spans="1:3" ht="30" x14ac:dyDescent="0.25">
      <c r="A23" s="3" t="s">
        <v>565</v>
      </c>
      <c r="B23" s="4"/>
      <c r="C23" s="4"/>
    </row>
    <row r="24" spans="1:3" ht="30" x14ac:dyDescent="0.25">
      <c r="A24" s="2" t="s">
        <v>616</v>
      </c>
      <c r="B24" s="88">
        <v>1895.2</v>
      </c>
      <c r="C24" s="88">
        <v>2495.4</v>
      </c>
    </row>
    <row r="25" spans="1:3" ht="30" x14ac:dyDescent="0.25">
      <c r="A25" s="2" t="s">
        <v>617</v>
      </c>
      <c r="B25" s="4">
        <v>19.100000000000001</v>
      </c>
      <c r="C25" s="4">
        <v>39.1</v>
      </c>
    </row>
    <row r="26" spans="1:3" ht="30" x14ac:dyDescent="0.25">
      <c r="A26" s="2" t="s">
        <v>618</v>
      </c>
      <c r="B26" s="4">
        <v>860.1</v>
      </c>
      <c r="C26" s="88">
        <v>1393.5</v>
      </c>
    </row>
    <row r="27" spans="1:3" ht="30" x14ac:dyDescent="0.25">
      <c r="A27" s="2" t="s">
        <v>619</v>
      </c>
      <c r="B27" s="4">
        <v>18.3</v>
      </c>
      <c r="C27" s="4">
        <v>25.8</v>
      </c>
    </row>
    <row r="28" spans="1:3" x14ac:dyDescent="0.25">
      <c r="A28" s="2" t="s">
        <v>620</v>
      </c>
      <c r="B28" s="88">
        <v>2755.3</v>
      </c>
      <c r="C28" s="88">
        <v>3888.9</v>
      </c>
    </row>
    <row r="29" spans="1:3" x14ac:dyDescent="0.25">
      <c r="A29" s="2" t="s">
        <v>621</v>
      </c>
      <c r="B29" s="4">
        <v>37.4</v>
      </c>
      <c r="C29" s="4">
        <v>64.900000000000006</v>
      </c>
    </row>
    <row r="30" spans="1:3" ht="30" x14ac:dyDescent="0.25">
      <c r="A30" s="2" t="s">
        <v>623</v>
      </c>
      <c r="B30" s="4"/>
      <c r="C30" s="4"/>
    </row>
    <row r="31" spans="1:3" ht="30" x14ac:dyDescent="0.25">
      <c r="A31" s="3" t="s">
        <v>565</v>
      </c>
      <c r="B31" s="4"/>
      <c r="C31" s="4"/>
    </row>
    <row r="32" spans="1:3" ht="30" x14ac:dyDescent="0.25">
      <c r="A32" s="2" t="s">
        <v>616</v>
      </c>
      <c r="B32" s="4">
        <v>222.3</v>
      </c>
      <c r="C32" s="4">
        <v>270.5</v>
      </c>
    </row>
    <row r="33" spans="1:3" ht="30" x14ac:dyDescent="0.25">
      <c r="A33" s="2" t="s">
        <v>617</v>
      </c>
      <c r="B33" s="4">
        <v>1.2</v>
      </c>
      <c r="C33" s="4">
        <v>3.1</v>
      </c>
    </row>
    <row r="34" spans="1:3" ht="30" x14ac:dyDescent="0.25">
      <c r="A34" s="2" t="s">
        <v>618</v>
      </c>
      <c r="B34" s="4">
        <v>8.1999999999999993</v>
      </c>
      <c r="C34" s="4">
        <v>16.3</v>
      </c>
    </row>
    <row r="35" spans="1:3" ht="30" x14ac:dyDescent="0.25">
      <c r="A35" s="2" t="s">
        <v>619</v>
      </c>
      <c r="B35" s="4"/>
      <c r="C35" s="4">
        <v>0.4</v>
      </c>
    </row>
    <row r="36" spans="1:3" x14ac:dyDescent="0.25">
      <c r="A36" s="2" t="s">
        <v>620</v>
      </c>
      <c r="B36" s="4">
        <v>230.5</v>
      </c>
      <c r="C36" s="4">
        <v>286.8</v>
      </c>
    </row>
    <row r="37" spans="1:3" x14ac:dyDescent="0.25">
      <c r="A37" s="2" t="s">
        <v>621</v>
      </c>
      <c r="B37" s="4">
        <v>1.2</v>
      </c>
      <c r="C37" s="4">
        <v>3.5</v>
      </c>
    </row>
    <row r="38" spans="1:3" x14ac:dyDescent="0.25">
      <c r="A38" s="2" t="s">
        <v>624</v>
      </c>
      <c r="B38" s="4"/>
      <c r="C38" s="4"/>
    </row>
    <row r="39" spans="1:3" ht="30" x14ac:dyDescent="0.25">
      <c r="A39" s="3" t="s">
        <v>565</v>
      </c>
      <c r="B39" s="4"/>
      <c r="C39" s="4"/>
    </row>
    <row r="40" spans="1:3" ht="30" x14ac:dyDescent="0.25">
      <c r="A40" s="2" t="s">
        <v>616</v>
      </c>
      <c r="B40" s="4">
        <v>347.1</v>
      </c>
      <c r="C40" s="4">
        <v>105.2</v>
      </c>
    </row>
    <row r="41" spans="1:3" ht="30" x14ac:dyDescent="0.25">
      <c r="A41" s="2" t="s">
        <v>617</v>
      </c>
      <c r="B41" s="4">
        <v>3.2</v>
      </c>
      <c r="C41" s="4">
        <v>0.8</v>
      </c>
    </row>
    <row r="42" spans="1:3" ht="30" x14ac:dyDescent="0.25">
      <c r="A42" s="2" t="s">
        <v>618</v>
      </c>
      <c r="B42" s="4">
        <v>104.6</v>
      </c>
      <c r="C42" s="4">
        <v>372</v>
      </c>
    </row>
    <row r="43" spans="1:3" ht="30" x14ac:dyDescent="0.25">
      <c r="A43" s="2" t="s">
        <v>619</v>
      </c>
      <c r="B43" s="4">
        <v>5.9</v>
      </c>
      <c r="C43" s="4">
        <v>8.3000000000000007</v>
      </c>
    </row>
    <row r="44" spans="1:3" x14ac:dyDescent="0.25">
      <c r="A44" s="2" t="s">
        <v>620</v>
      </c>
      <c r="B44" s="4">
        <v>451.7</v>
      </c>
      <c r="C44" s="4">
        <v>477.2</v>
      </c>
    </row>
    <row r="45" spans="1:3" x14ac:dyDescent="0.25">
      <c r="A45" s="2" t="s">
        <v>621</v>
      </c>
      <c r="B45" s="4">
        <v>9.1</v>
      </c>
      <c r="C45" s="4">
        <v>9.1</v>
      </c>
    </row>
    <row r="46" spans="1:3" ht="30" x14ac:dyDescent="0.25">
      <c r="A46" s="2" t="s">
        <v>625</v>
      </c>
      <c r="B46" s="4"/>
      <c r="C46" s="4"/>
    </row>
    <row r="47" spans="1:3" ht="30" x14ac:dyDescent="0.25">
      <c r="A47" s="3" t="s">
        <v>565</v>
      </c>
      <c r="B47" s="4"/>
      <c r="C47" s="4"/>
    </row>
    <row r="48" spans="1:3" ht="30" x14ac:dyDescent="0.25">
      <c r="A48" s="2" t="s">
        <v>616</v>
      </c>
      <c r="B48" s="4">
        <v>148.5</v>
      </c>
      <c r="C48" s="4">
        <v>6.1</v>
      </c>
    </row>
    <row r="49" spans="1:3" ht="30" x14ac:dyDescent="0.25">
      <c r="A49" s="2" t="s">
        <v>617</v>
      </c>
      <c r="B49" s="4">
        <v>0.1</v>
      </c>
      <c r="C49" s="4"/>
    </row>
    <row r="50" spans="1:3" ht="30" x14ac:dyDescent="0.25">
      <c r="A50" s="2" t="s">
        <v>618</v>
      </c>
      <c r="B50" s="4"/>
      <c r="C50" s="4">
        <v>5.7</v>
      </c>
    </row>
    <row r="51" spans="1:3" x14ac:dyDescent="0.25">
      <c r="A51" s="2" t="s">
        <v>620</v>
      </c>
      <c r="B51" s="4">
        <v>148.5</v>
      </c>
      <c r="C51" s="4">
        <v>11.8</v>
      </c>
    </row>
    <row r="52" spans="1:3" x14ac:dyDescent="0.25">
      <c r="A52" s="2" t="s">
        <v>621</v>
      </c>
      <c r="B52" s="4">
        <v>0.1</v>
      </c>
      <c r="C52" s="4"/>
    </row>
    <row r="53" spans="1:3" x14ac:dyDescent="0.25">
      <c r="A53" s="2" t="s">
        <v>552</v>
      </c>
      <c r="B53" s="4"/>
      <c r="C53" s="4"/>
    </row>
    <row r="54" spans="1:3" ht="30" x14ac:dyDescent="0.25">
      <c r="A54" s="3" t="s">
        <v>565</v>
      </c>
      <c r="B54" s="4"/>
      <c r="C54" s="4"/>
    </row>
    <row r="55" spans="1:3" ht="30" x14ac:dyDescent="0.25">
      <c r="A55" s="2" t="s">
        <v>616</v>
      </c>
      <c r="B55" s="4">
        <v>250.8</v>
      </c>
      <c r="C55" s="4">
        <v>574.70000000000005</v>
      </c>
    </row>
    <row r="56" spans="1:3" ht="30" x14ac:dyDescent="0.25">
      <c r="A56" s="2" t="s">
        <v>617</v>
      </c>
      <c r="B56" s="4">
        <v>9.1999999999999993</v>
      </c>
      <c r="C56" s="4">
        <v>17.2</v>
      </c>
    </row>
    <row r="57" spans="1:3" ht="30" x14ac:dyDescent="0.25">
      <c r="A57" s="2" t="s">
        <v>618</v>
      </c>
      <c r="B57" s="4">
        <v>89.9</v>
      </c>
      <c r="C57" s="4">
        <v>150.69999999999999</v>
      </c>
    </row>
    <row r="58" spans="1:3" ht="30" x14ac:dyDescent="0.25">
      <c r="A58" s="2" t="s">
        <v>619</v>
      </c>
      <c r="B58" s="4">
        <v>3.4</v>
      </c>
      <c r="C58" s="4">
        <v>4</v>
      </c>
    </row>
    <row r="59" spans="1:3" x14ac:dyDescent="0.25">
      <c r="A59" s="2" t="s">
        <v>620</v>
      </c>
      <c r="B59" s="4">
        <v>340.7</v>
      </c>
      <c r="C59" s="4">
        <v>725.4</v>
      </c>
    </row>
    <row r="60" spans="1:3" x14ac:dyDescent="0.25">
      <c r="A60" s="2" t="s">
        <v>621</v>
      </c>
      <c r="B60" s="4">
        <v>12.6</v>
      </c>
      <c r="C60" s="4">
        <v>21.2</v>
      </c>
    </row>
    <row r="61" spans="1:3" ht="30" x14ac:dyDescent="0.25">
      <c r="A61" s="2" t="s">
        <v>553</v>
      </c>
      <c r="B61" s="4"/>
      <c r="C61" s="4"/>
    </row>
    <row r="62" spans="1:3" ht="30" x14ac:dyDescent="0.25">
      <c r="A62" s="3" t="s">
        <v>565</v>
      </c>
      <c r="B62" s="4"/>
      <c r="C62" s="4"/>
    </row>
    <row r="63" spans="1:3" ht="30" x14ac:dyDescent="0.25">
      <c r="A63" s="2" t="s">
        <v>616</v>
      </c>
      <c r="B63" s="4">
        <v>45.6</v>
      </c>
      <c r="C63" s="4">
        <v>133.4</v>
      </c>
    </row>
    <row r="64" spans="1:3" ht="30" x14ac:dyDescent="0.25">
      <c r="A64" s="2" t="s">
        <v>617</v>
      </c>
      <c r="B64" s="4">
        <v>1.4</v>
      </c>
      <c r="C64" s="4">
        <v>4.0999999999999996</v>
      </c>
    </row>
    <row r="65" spans="1:3" ht="30" x14ac:dyDescent="0.25">
      <c r="A65" s="2" t="s">
        <v>618</v>
      </c>
      <c r="B65" s="4">
        <v>15.4</v>
      </c>
      <c r="C65" s="4">
        <v>26.2</v>
      </c>
    </row>
    <row r="66" spans="1:3" ht="30" x14ac:dyDescent="0.25">
      <c r="A66" s="2" t="s">
        <v>619</v>
      </c>
      <c r="B66" s="4">
        <v>0.8</v>
      </c>
      <c r="C66" s="4">
        <v>0.4</v>
      </c>
    </row>
    <row r="67" spans="1:3" x14ac:dyDescent="0.25">
      <c r="A67" s="2" t="s">
        <v>620</v>
      </c>
      <c r="B67" s="4">
        <v>61</v>
      </c>
      <c r="C67" s="4">
        <v>159.6</v>
      </c>
    </row>
    <row r="68" spans="1:3" x14ac:dyDescent="0.25">
      <c r="A68" s="2" t="s">
        <v>621</v>
      </c>
      <c r="B68" s="4">
        <v>2.2000000000000002</v>
      </c>
      <c r="C68" s="4">
        <v>4.5</v>
      </c>
    </row>
    <row r="69" spans="1:3" ht="30" x14ac:dyDescent="0.25">
      <c r="A69" s="2" t="s">
        <v>560</v>
      </c>
      <c r="B69" s="4"/>
      <c r="C69" s="4"/>
    </row>
    <row r="70" spans="1:3" ht="30" x14ac:dyDescent="0.25">
      <c r="A70" s="3" t="s">
        <v>565</v>
      </c>
      <c r="B70" s="4"/>
      <c r="C70" s="4"/>
    </row>
    <row r="71" spans="1:3" ht="30" x14ac:dyDescent="0.25">
      <c r="A71" s="2" t="s">
        <v>616</v>
      </c>
      <c r="B71" s="4">
        <v>245.3</v>
      </c>
      <c r="C71" s="4">
        <v>187.9</v>
      </c>
    </row>
    <row r="72" spans="1:3" ht="30" x14ac:dyDescent="0.25">
      <c r="A72" s="2" t="s">
        <v>617</v>
      </c>
      <c r="B72" s="4">
        <v>0.8</v>
      </c>
      <c r="C72" s="4">
        <v>0.5</v>
      </c>
    </row>
    <row r="73" spans="1:3" ht="30" x14ac:dyDescent="0.25">
      <c r="A73" s="2" t="s">
        <v>618</v>
      </c>
      <c r="B73" s="4">
        <v>423.5</v>
      </c>
      <c r="C73" s="4">
        <v>586.4</v>
      </c>
    </row>
    <row r="74" spans="1:3" ht="30" x14ac:dyDescent="0.25">
      <c r="A74" s="2" t="s">
        <v>619</v>
      </c>
      <c r="B74" s="4">
        <v>6</v>
      </c>
      <c r="C74" s="4">
        <v>11.2</v>
      </c>
    </row>
    <row r="75" spans="1:3" x14ac:dyDescent="0.25">
      <c r="A75" s="2" t="s">
        <v>620</v>
      </c>
      <c r="B75" s="4">
        <v>668.8</v>
      </c>
      <c r="C75" s="4">
        <v>774.3</v>
      </c>
    </row>
    <row r="76" spans="1:3" x14ac:dyDescent="0.25">
      <c r="A76" s="2" t="s">
        <v>621</v>
      </c>
      <c r="B76" s="4">
        <v>6.8</v>
      </c>
      <c r="C76" s="4">
        <v>11.7</v>
      </c>
    </row>
    <row r="77" spans="1:3" ht="30" x14ac:dyDescent="0.25">
      <c r="A77" s="2" t="s">
        <v>561</v>
      </c>
      <c r="B77" s="4"/>
      <c r="C77" s="4"/>
    </row>
    <row r="78" spans="1:3" ht="30" x14ac:dyDescent="0.25">
      <c r="A78" s="3" t="s">
        <v>565</v>
      </c>
      <c r="B78" s="4"/>
      <c r="C78" s="4"/>
    </row>
    <row r="79" spans="1:3" ht="30" x14ac:dyDescent="0.25">
      <c r="A79" s="2" t="s">
        <v>616</v>
      </c>
      <c r="B79" s="4">
        <v>66</v>
      </c>
      <c r="C79" s="4">
        <v>176.5</v>
      </c>
    </row>
    <row r="80" spans="1:3" ht="30" x14ac:dyDescent="0.25">
      <c r="A80" s="2" t="s">
        <v>617</v>
      </c>
      <c r="B80" s="4">
        <v>0.3</v>
      </c>
      <c r="C80" s="4">
        <v>0.7</v>
      </c>
    </row>
    <row r="81" spans="1:3" ht="30" x14ac:dyDescent="0.25">
      <c r="A81" s="2" t="s">
        <v>618</v>
      </c>
      <c r="B81" s="4">
        <v>30.3</v>
      </c>
      <c r="C81" s="4">
        <v>60.9</v>
      </c>
    </row>
    <row r="82" spans="1:3" ht="30" x14ac:dyDescent="0.25">
      <c r="A82" s="2" t="s">
        <v>619</v>
      </c>
      <c r="B82" s="4">
        <v>0.3</v>
      </c>
      <c r="C82" s="4">
        <v>0.7</v>
      </c>
    </row>
    <row r="83" spans="1:3" x14ac:dyDescent="0.25">
      <c r="A83" s="2" t="s">
        <v>620</v>
      </c>
      <c r="B83" s="4">
        <v>96.3</v>
      </c>
      <c r="C83" s="4">
        <v>237.4</v>
      </c>
    </row>
    <row r="84" spans="1:3" x14ac:dyDescent="0.25">
      <c r="A84" s="2" t="s">
        <v>621</v>
      </c>
      <c r="B84" s="4">
        <v>0.6</v>
      </c>
      <c r="C84" s="4">
        <v>1.4</v>
      </c>
    </row>
    <row r="85" spans="1:3" ht="45" x14ac:dyDescent="0.25">
      <c r="A85" s="2" t="s">
        <v>554</v>
      </c>
      <c r="B85" s="4"/>
      <c r="C85" s="4"/>
    </row>
    <row r="86" spans="1:3" ht="30" x14ac:dyDescent="0.25">
      <c r="A86" s="3" t="s">
        <v>565</v>
      </c>
      <c r="B86" s="4"/>
      <c r="C86" s="4"/>
    </row>
    <row r="87" spans="1:3" ht="30" x14ac:dyDescent="0.25">
      <c r="A87" s="2" t="s">
        <v>616</v>
      </c>
      <c r="B87" s="4">
        <v>569.6</v>
      </c>
      <c r="C87" s="88">
        <v>1041.0999999999999</v>
      </c>
    </row>
    <row r="88" spans="1:3" ht="30" x14ac:dyDescent="0.25">
      <c r="A88" s="2" t="s">
        <v>617</v>
      </c>
      <c r="B88" s="4">
        <v>2.9</v>
      </c>
      <c r="C88" s="4">
        <v>12.7</v>
      </c>
    </row>
    <row r="89" spans="1:3" ht="30" x14ac:dyDescent="0.25">
      <c r="A89" s="2" t="s">
        <v>618</v>
      </c>
      <c r="B89" s="4">
        <v>188.2</v>
      </c>
      <c r="C89" s="4">
        <v>175.3</v>
      </c>
    </row>
    <row r="90" spans="1:3" ht="30" x14ac:dyDescent="0.25">
      <c r="A90" s="2" t="s">
        <v>619</v>
      </c>
      <c r="B90" s="4">
        <v>1.9</v>
      </c>
      <c r="C90" s="4">
        <v>0.8</v>
      </c>
    </row>
    <row r="91" spans="1:3" x14ac:dyDescent="0.25">
      <c r="A91" s="2" t="s">
        <v>620</v>
      </c>
      <c r="B91" s="4">
        <v>757.8</v>
      </c>
      <c r="C91" s="88">
        <v>1216.4000000000001</v>
      </c>
    </row>
    <row r="92" spans="1:3" x14ac:dyDescent="0.25">
      <c r="A92" s="2" t="s">
        <v>621</v>
      </c>
      <c r="B92" s="9">
        <v>4.8</v>
      </c>
      <c r="C92" s="9">
        <v>13.5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5.42578125" bestFit="1" customWidth="1"/>
  </cols>
  <sheetData>
    <row r="1" spans="1:3" ht="30" x14ac:dyDescent="0.25">
      <c r="A1" s="1" t="s">
        <v>626</v>
      </c>
      <c r="B1" s="1" t="s">
        <v>1</v>
      </c>
      <c r="C1" s="1" t="s">
        <v>497</v>
      </c>
    </row>
    <row r="2" spans="1:3" x14ac:dyDescent="0.25">
      <c r="A2" s="1" t="s">
        <v>496</v>
      </c>
      <c r="B2" s="1" t="s">
        <v>2</v>
      </c>
      <c r="C2" s="90">
        <v>42125</v>
      </c>
    </row>
    <row r="3" spans="1:3" x14ac:dyDescent="0.25">
      <c r="A3" s="3" t="s">
        <v>627</v>
      </c>
      <c r="B3" s="4"/>
      <c r="C3" s="4"/>
    </row>
    <row r="4" spans="1:3" ht="409.5" x14ac:dyDescent="0.25">
      <c r="A4" s="2" t="s">
        <v>628</v>
      </c>
      <c r="B4" s="4" t="s">
        <v>629</v>
      </c>
      <c r="C4" s="4"/>
    </row>
    <row r="5" spans="1:3" ht="30" x14ac:dyDescent="0.25">
      <c r="A5" s="2" t="s">
        <v>630</v>
      </c>
      <c r="B5" s="4"/>
      <c r="C5" s="4"/>
    </row>
    <row r="6" spans="1:3" x14ac:dyDescent="0.25">
      <c r="A6" s="3" t="s">
        <v>627</v>
      </c>
      <c r="B6" s="4"/>
      <c r="C6" s="4"/>
    </row>
    <row r="7" spans="1:3" ht="30" x14ac:dyDescent="0.25">
      <c r="A7" s="2" t="s">
        <v>631</v>
      </c>
      <c r="B7" s="4"/>
      <c r="C7" s="8">
        <v>600</v>
      </c>
    </row>
    <row r="8" spans="1:3" x14ac:dyDescent="0.25">
      <c r="A8" s="2" t="s">
        <v>632</v>
      </c>
      <c r="B8" s="4"/>
      <c r="C8" s="4">
        <v>200</v>
      </c>
    </row>
    <row r="9" spans="1:3" ht="45" x14ac:dyDescent="0.25">
      <c r="A9" s="2" t="s">
        <v>633</v>
      </c>
      <c r="B9" s="4"/>
      <c r="C9" s="4"/>
    </row>
    <row r="10" spans="1:3" x14ac:dyDescent="0.25">
      <c r="A10" s="3" t="s">
        <v>627</v>
      </c>
      <c r="B10" s="4"/>
      <c r="C10" s="4"/>
    </row>
    <row r="11" spans="1:3" ht="30" x14ac:dyDescent="0.25">
      <c r="A11" s="2" t="s">
        <v>631</v>
      </c>
      <c r="B11" s="4"/>
      <c r="C11" s="4">
        <v>300</v>
      </c>
    </row>
    <row r="12" spans="1:3" x14ac:dyDescent="0.25">
      <c r="A12" s="2" t="s">
        <v>632</v>
      </c>
      <c r="B12" s="4"/>
      <c r="C12" s="4">
        <v>200</v>
      </c>
    </row>
    <row r="13" spans="1:3" x14ac:dyDescent="0.25">
      <c r="A13" s="2" t="s">
        <v>634</v>
      </c>
      <c r="B13" s="4"/>
      <c r="C13" s="87">
        <v>0.05</v>
      </c>
    </row>
    <row r="14" spans="1:3" ht="45" x14ac:dyDescent="0.25">
      <c r="A14" s="2" t="s">
        <v>635</v>
      </c>
      <c r="B14" s="4"/>
      <c r="C14" s="4"/>
    </row>
    <row r="15" spans="1:3" x14ac:dyDescent="0.25">
      <c r="A15" s="3" t="s">
        <v>627</v>
      </c>
      <c r="B15" s="4"/>
      <c r="C15" s="4"/>
    </row>
    <row r="16" spans="1:3" ht="30" x14ac:dyDescent="0.25">
      <c r="A16" s="2" t="s">
        <v>631</v>
      </c>
      <c r="B16" s="4"/>
      <c r="C16" s="4">
        <v>100</v>
      </c>
    </row>
    <row r="17" spans="1:3" x14ac:dyDescent="0.25">
      <c r="A17" s="2" t="s">
        <v>632</v>
      </c>
      <c r="B17" s="4"/>
      <c r="C17" s="4">
        <v>500</v>
      </c>
    </row>
    <row r="18" spans="1:3" ht="45" x14ac:dyDescent="0.25">
      <c r="A18" s="2" t="s">
        <v>636</v>
      </c>
      <c r="B18" s="4"/>
      <c r="C18" s="4"/>
    </row>
    <row r="19" spans="1:3" x14ac:dyDescent="0.25">
      <c r="A19" s="3" t="s">
        <v>627</v>
      </c>
      <c r="B19" s="4"/>
      <c r="C19" s="4"/>
    </row>
    <row r="20" spans="1:3" ht="30" x14ac:dyDescent="0.25">
      <c r="A20" s="2" t="s">
        <v>631</v>
      </c>
      <c r="B20" s="4"/>
      <c r="C20" s="4">
        <v>200</v>
      </c>
    </row>
    <row r="21" spans="1:3" x14ac:dyDescent="0.25">
      <c r="A21" s="2" t="s">
        <v>632</v>
      </c>
      <c r="B21" s="4"/>
      <c r="C21" s="4">
        <v>600</v>
      </c>
    </row>
    <row r="22" spans="1:3" x14ac:dyDescent="0.25">
      <c r="A22" s="2" t="s">
        <v>637</v>
      </c>
      <c r="B22" s="4"/>
      <c r="C22" s="5">
        <v>42855</v>
      </c>
    </row>
    <row r="23" spans="1:3" ht="45" x14ac:dyDescent="0.25">
      <c r="A23" s="2" t="s">
        <v>638</v>
      </c>
      <c r="B23" s="4"/>
      <c r="C23" s="4"/>
    </row>
    <row r="24" spans="1:3" x14ac:dyDescent="0.25">
      <c r="A24" s="3" t="s">
        <v>627</v>
      </c>
      <c r="B24" s="4"/>
      <c r="C24" s="4"/>
    </row>
    <row r="25" spans="1:3" x14ac:dyDescent="0.25">
      <c r="A25" s="2" t="s">
        <v>639</v>
      </c>
      <c r="B25" s="4"/>
      <c r="C25" s="87">
        <v>0.34</v>
      </c>
    </row>
    <row r="26" spans="1:3" x14ac:dyDescent="0.25">
      <c r="A26" s="2" t="s">
        <v>637</v>
      </c>
      <c r="B26" s="4"/>
      <c r="C26" s="5">
        <v>42490</v>
      </c>
    </row>
    <row r="27" spans="1:3" ht="45" x14ac:dyDescent="0.25">
      <c r="A27" s="2" t="s">
        <v>640</v>
      </c>
      <c r="B27" s="4"/>
      <c r="C27" s="4"/>
    </row>
    <row r="28" spans="1:3" x14ac:dyDescent="0.25">
      <c r="A28" s="3" t="s">
        <v>627</v>
      </c>
      <c r="B28" s="4"/>
      <c r="C28" s="4"/>
    </row>
    <row r="29" spans="1:3" x14ac:dyDescent="0.25">
      <c r="A29" s="2" t="s">
        <v>639</v>
      </c>
      <c r="B29" s="4"/>
      <c r="C29" s="87">
        <v>0.33</v>
      </c>
    </row>
    <row r="30" spans="1:3" x14ac:dyDescent="0.25">
      <c r="A30" s="2" t="s">
        <v>637</v>
      </c>
      <c r="B30" s="4"/>
      <c r="C30" s="5">
        <v>42855</v>
      </c>
    </row>
    <row r="31" spans="1:3" ht="45" x14ac:dyDescent="0.25">
      <c r="A31" s="2" t="s">
        <v>641</v>
      </c>
      <c r="B31" s="4"/>
      <c r="C31" s="4"/>
    </row>
    <row r="32" spans="1:3" x14ac:dyDescent="0.25">
      <c r="A32" s="3" t="s">
        <v>627</v>
      </c>
      <c r="B32" s="4"/>
      <c r="C32" s="4"/>
    </row>
    <row r="33" spans="1:3" x14ac:dyDescent="0.25">
      <c r="A33" s="2" t="s">
        <v>639</v>
      </c>
      <c r="B33" s="4"/>
      <c r="C33" s="87">
        <v>0.33</v>
      </c>
    </row>
    <row r="34" spans="1:3" x14ac:dyDescent="0.25">
      <c r="A34" s="2" t="s">
        <v>637</v>
      </c>
      <c r="B34" s="4"/>
      <c r="C34" s="5">
        <v>43220</v>
      </c>
    </row>
    <row r="35" spans="1:3" x14ac:dyDescent="0.25">
      <c r="A35" s="2" t="s">
        <v>642</v>
      </c>
      <c r="B35" s="4"/>
      <c r="C35" s="4"/>
    </row>
    <row r="36" spans="1:3" x14ac:dyDescent="0.25">
      <c r="A36" s="3" t="s">
        <v>627</v>
      </c>
      <c r="B36" s="4"/>
      <c r="C36" s="4"/>
    </row>
    <row r="37" spans="1:3" ht="30" x14ac:dyDescent="0.25">
      <c r="A37" s="2" t="s">
        <v>631</v>
      </c>
      <c r="B37" s="4"/>
      <c r="C37" s="4">
        <v>90</v>
      </c>
    </row>
    <row r="38" spans="1:3" x14ac:dyDescent="0.25">
      <c r="A38" s="2" t="s">
        <v>632</v>
      </c>
      <c r="B38" s="4"/>
      <c r="C38" s="8">
        <v>10</v>
      </c>
    </row>
    <row r="39" spans="1:3" x14ac:dyDescent="0.25">
      <c r="A39" s="2" t="s">
        <v>634</v>
      </c>
      <c r="B39" s="4"/>
      <c r="C39" s="87">
        <v>0.1</v>
      </c>
    </row>
    <row r="40" spans="1:3" x14ac:dyDescent="0.25">
      <c r="A40" s="2" t="s">
        <v>637</v>
      </c>
      <c r="B40" s="4"/>
      <c r="C40" s="5">
        <v>42490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643</v>
      </c>
      <c r="B1" s="7" t="s">
        <v>1</v>
      </c>
      <c r="C1" s="7"/>
    </row>
    <row r="2" spans="1:3" x14ac:dyDescent="0.25">
      <c r="A2" s="7"/>
      <c r="B2" s="1" t="s">
        <v>2</v>
      </c>
      <c r="C2" s="1" t="s">
        <v>69</v>
      </c>
    </row>
    <row r="3" spans="1:3" x14ac:dyDescent="0.25">
      <c r="A3" s="3" t="s">
        <v>644</v>
      </c>
      <c r="B3" s="4"/>
      <c r="C3" s="4"/>
    </row>
    <row r="4" spans="1:3" x14ac:dyDescent="0.25">
      <c r="A4" s="2" t="s">
        <v>645</v>
      </c>
      <c r="B4" s="87">
        <v>0.24299999999999999</v>
      </c>
      <c r="C4" s="87">
        <v>0.23699999999999999</v>
      </c>
    </row>
    <row r="5" spans="1:3" ht="30" x14ac:dyDescent="0.25">
      <c r="A5" s="2" t="s">
        <v>646</v>
      </c>
      <c r="B5" s="8">
        <v>0</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647</v>
      </c>
      <c r="B1" s="7" t="s">
        <v>648</v>
      </c>
      <c r="C1" s="7" t="s">
        <v>499</v>
      </c>
    </row>
    <row r="2" spans="1:3" x14ac:dyDescent="0.25">
      <c r="A2" s="1" t="s">
        <v>496</v>
      </c>
      <c r="B2" s="7"/>
      <c r="C2" s="7"/>
    </row>
    <row r="3" spans="1:3" x14ac:dyDescent="0.25">
      <c r="A3" s="2" t="s">
        <v>649</v>
      </c>
      <c r="B3" s="4"/>
      <c r="C3" s="4"/>
    </row>
    <row r="4" spans="1:3" x14ac:dyDescent="0.25">
      <c r="A4" s="3" t="s">
        <v>650</v>
      </c>
      <c r="B4" s="4"/>
      <c r="C4" s="4"/>
    </row>
    <row r="5" spans="1:3" ht="30" x14ac:dyDescent="0.25">
      <c r="A5" s="2" t="s">
        <v>651</v>
      </c>
      <c r="B5" s="8">
        <v>300</v>
      </c>
      <c r="C5" s="4"/>
    </row>
    <row r="6" spans="1:3" x14ac:dyDescent="0.25">
      <c r="A6" s="2" t="s">
        <v>652</v>
      </c>
      <c r="B6" s="4"/>
      <c r="C6" s="4"/>
    </row>
    <row r="7" spans="1:3" x14ac:dyDescent="0.25">
      <c r="A7" s="3" t="s">
        <v>650</v>
      </c>
      <c r="B7" s="4"/>
      <c r="C7" s="4"/>
    </row>
    <row r="8" spans="1:3" ht="30" x14ac:dyDescent="0.25">
      <c r="A8" s="2" t="s">
        <v>651</v>
      </c>
      <c r="B8" s="4"/>
      <c r="C8" s="8">
        <v>350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653</v>
      </c>
      <c r="B1" s="7" t="s">
        <v>1</v>
      </c>
      <c r="C1" s="7"/>
    </row>
    <row r="2" spans="1:3" ht="30" x14ac:dyDescent="0.25">
      <c r="A2" s="1" t="s">
        <v>654</v>
      </c>
      <c r="B2" s="1" t="s">
        <v>2</v>
      </c>
      <c r="C2" s="1" t="s">
        <v>69</v>
      </c>
    </row>
    <row r="3" spans="1:3" ht="30" x14ac:dyDescent="0.25">
      <c r="A3" s="3" t="s">
        <v>655</v>
      </c>
      <c r="B3" s="4"/>
      <c r="C3" s="4"/>
    </row>
    <row r="4" spans="1:3" x14ac:dyDescent="0.25">
      <c r="A4" s="2" t="s">
        <v>365</v>
      </c>
      <c r="B4" s="6">
        <v>58950</v>
      </c>
      <c r="C4" s="6">
        <v>242608</v>
      </c>
    </row>
    <row r="5" spans="1:3" ht="30" x14ac:dyDescent="0.25">
      <c r="A5" s="2" t="s">
        <v>366</v>
      </c>
      <c r="B5" s="9">
        <v>26.6</v>
      </c>
      <c r="C5" s="9">
        <v>94.6</v>
      </c>
    </row>
    <row r="6" spans="1:3" x14ac:dyDescent="0.25">
      <c r="A6" s="2" t="s">
        <v>367</v>
      </c>
      <c r="B6" s="9">
        <v>451.77</v>
      </c>
      <c r="C6" s="9">
        <v>390.1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1017171</v>
      </c>
      <c r="C4" s="8">
        <v>1053997</v>
      </c>
    </row>
    <row r="5" spans="1:3" x14ac:dyDescent="0.25">
      <c r="A5" s="2" t="s">
        <v>72</v>
      </c>
      <c r="B5" s="6">
        <v>113382</v>
      </c>
      <c r="C5" s="6">
        <v>110583</v>
      </c>
    </row>
    <row r="6" spans="1:3" x14ac:dyDescent="0.25">
      <c r="A6" s="2" t="s">
        <v>73</v>
      </c>
      <c r="B6" s="6">
        <v>43151</v>
      </c>
      <c r="C6" s="6">
        <v>96836</v>
      </c>
    </row>
    <row r="7" spans="1:3" ht="30" x14ac:dyDescent="0.25">
      <c r="A7" s="2" t="s">
        <v>74</v>
      </c>
      <c r="B7" s="6">
        <v>-52281</v>
      </c>
      <c r="C7" s="6">
        <v>-5220</v>
      </c>
    </row>
    <row r="8" spans="1:3" x14ac:dyDescent="0.25">
      <c r="A8" s="2" t="s">
        <v>75</v>
      </c>
      <c r="B8" s="6">
        <v>36200</v>
      </c>
      <c r="C8" s="6">
        <v>30446</v>
      </c>
    </row>
    <row r="9" spans="1:3" x14ac:dyDescent="0.25">
      <c r="A9" s="2" t="s">
        <v>76</v>
      </c>
      <c r="B9" s="6">
        <v>1157623</v>
      </c>
      <c r="C9" s="6">
        <v>1286642</v>
      </c>
    </row>
    <row r="10" spans="1:3" x14ac:dyDescent="0.25">
      <c r="A10" s="3" t="s">
        <v>77</v>
      </c>
      <c r="B10" s="4"/>
      <c r="C10" s="4"/>
    </row>
    <row r="11" spans="1:3" x14ac:dyDescent="0.25">
      <c r="A11" s="2" t="s">
        <v>78</v>
      </c>
      <c r="B11" s="6">
        <v>546916</v>
      </c>
      <c r="C11" s="6">
        <v>611159</v>
      </c>
    </row>
    <row r="12" spans="1:3" ht="30" x14ac:dyDescent="0.25">
      <c r="A12" s="2" t="s">
        <v>79</v>
      </c>
      <c r="B12" s="6">
        <v>343609</v>
      </c>
      <c r="C12" s="6">
        <v>324236</v>
      </c>
    </row>
    <row r="13" spans="1:3" x14ac:dyDescent="0.25">
      <c r="A13" s="2" t="s">
        <v>80</v>
      </c>
      <c r="B13" s="6">
        <v>67405</v>
      </c>
      <c r="C13" s="6">
        <v>53342</v>
      </c>
    </row>
    <row r="14" spans="1:3" x14ac:dyDescent="0.25">
      <c r="A14" s="2" t="s">
        <v>81</v>
      </c>
      <c r="B14" s="6">
        <v>12678</v>
      </c>
      <c r="C14" s="6">
        <v>9632</v>
      </c>
    </row>
    <row r="15" spans="1:3" x14ac:dyDescent="0.25">
      <c r="A15" s="2" t="s">
        <v>82</v>
      </c>
      <c r="B15" s="6">
        <v>-1660</v>
      </c>
      <c r="C15" s="6">
        <v>-1861</v>
      </c>
    </row>
    <row r="16" spans="1:3" x14ac:dyDescent="0.25">
      <c r="A16" s="2" t="s">
        <v>83</v>
      </c>
      <c r="B16" s="6">
        <v>23092</v>
      </c>
      <c r="C16" s="6">
        <v>21811</v>
      </c>
    </row>
    <row r="17" spans="1:3" x14ac:dyDescent="0.25">
      <c r="A17" s="2" t="s">
        <v>84</v>
      </c>
      <c r="B17" s="6">
        <v>992040</v>
      </c>
      <c r="C17" s="6">
        <v>1018319</v>
      </c>
    </row>
    <row r="18" spans="1:3" x14ac:dyDescent="0.25">
      <c r="A18" s="2" t="s">
        <v>85</v>
      </c>
      <c r="B18" s="6">
        <v>165583</v>
      </c>
      <c r="C18" s="6">
        <v>268323</v>
      </c>
    </row>
    <row r="19" spans="1:3" x14ac:dyDescent="0.25">
      <c r="A19" s="2" t="s">
        <v>86</v>
      </c>
      <c r="B19" s="6">
        <v>40163</v>
      </c>
      <c r="C19" s="6">
        <v>63682</v>
      </c>
    </row>
    <row r="20" spans="1:3" x14ac:dyDescent="0.25">
      <c r="A20" s="2" t="s">
        <v>87</v>
      </c>
      <c r="B20" s="6">
        <v>125420</v>
      </c>
      <c r="C20" s="6">
        <v>204641</v>
      </c>
    </row>
    <row r="21" spans="1:3" ht="30" x14ac:dyDescent="0.25">
      <c r="A21" s="2" t="s">
        <v>88</v>
      </c>
      <c r="B21" s="4">
        <v>211</v>
      </c>
      <c r="C21" s="4">
        <v>-239</v>
      </c>
    </row>
    <row r="22" spans="1:3" ht="30" x14ac:dyDescent="0.25">
      <c r="A22" s="2" t="s">
        <v>89</v>
      </c>
      <c r="B22" s="6">
        <v>125209</v>
      </c>
      <c r="C22" s="6">
        <v>204880</v>
      </c>
    </row>
    <row r="23" spans="1:3" x14ac:dyDescent="0.25">
      <c r="A23" s="2" t="s">
        <v>87</v>
      </c>
      <c r="B23" s="6">
        <v>125420</v>
      </c>
      <c r="C23" s="6">
        <v>204641</v>
      </c>
    </row>
    <row r="24" spans="1:3" x14ac:dyDescent="0.25">
      <c r="A24" s="3" t="s">
        <v>90</v>
      </c>
      <c r="B24" s="4"/>
      <c r="C24" s="4"/>
    </row>
    <row r="25" spans="1:3" ht="45" x14ac:dyDescent="0.25">
      <c r="A25" s="2" t="s">
        <v>91</v>
      </c>
      <c r="B25" s="6">
        <v>61548</v>
      </c>
      <c r="C25" s="6">
        <v>151104</v>
      </c>
    </row>
    <row r="26" spans="1:3" ht="75" x14ac:dyDescent="0.25">
      <c r="A26" s="2" t="s">
        <v>92</v>
      </c>
      <c r="B26" s="6">
        <v>5935</v>
      </c>
      <c r="C26" s="6">
        <v>-59550</v>
      </c>
    </row>
    <row r="27" spans="1:3" ht="60" x14ac:dyDescent="0.25">
      <c r="A27" s="2" t="s">
        <v>93</v>
      </c>
      <c r="B27" s="6">
        <v>-10755</v>
      </c>
      <c r="C27" s="4">
        <v>432</v>
      </c>
    </row>
    <row r="28" spans="1:3" x14ac:dyDescent="0.25">
      <c r="A28" s="2" t="s">
        <v>94</v>
      </c>
      <c r="B28" s="4">
        <v>-522</v>
      </c>
      <c r="C28" s="4">
        <v>133</v>
      </c>
    </row>
    <row r="29" spans="1:3" x14ac:dyDescent="0.25">
      <c r="A29" s="2" t="s">
        <v>95</v>
      </c>
      <c r="B29" s="6">
        <v>181626</v>
      </c>
      <c r="C29" s="6">
        <v>296760</v>
      </c>
    </row>
    <row r="30" spans="1:3" ht="30" x14ac:dyDescent="0.25">
      <c r="A30" s="2" t="s">
        <v>96</v>
      </c>
      <c r="B30" s="4">
        <v>211</v>
      </c>
      <c r="C30" s="4">
        <v>-239</v>
      </c>
    </row>
    <row r="31" spans="1:3" ht="30" x14ac:dyDescent="0.25">
      <c r="A31" s="2" t="s">
        <v>97</v>
      </c>
      <c r="B31" s="8">
        <v>181415</v>
      </c>
      <c r="C31" s="8">
        <v>296999</v>
      </c>
    </row>
    <row r="32" spans="1:3" ht="30" x14ac:dyDescent="0.25">
      <c r="A32" s="2" t="s">
        <v>98</v>
      </c>
      <c r="B32" s="9">
        <v>7.82</v>
      </c>
      <c r="C32" s="9">
        <v>12.28</v>
      </c>
    </row>
    <row r="33" spans="1:3" ht="30" x14ac:dyDescent="0.25">
      <c r="A33" s="2" t="s">
        <v>99</v>
      </c>
      <c r="B33" s="9">
        <v>7.82</v>
      </c>
      <c r="C33" s="9">
        <v>12.28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656</v>
      </c>
      <c r="B1" s="7" t="s">
        <v>1</v>
      </c>
      <c r="C1" s="7"/>
    </row>
    <row r="2" spans="1:3" x14ac:dyDescent="0.25">
      <c r="A2" s="7"/>
      <c r="B2" s="1" t="s">
        <v>2</v>
      </c>
      <c r="C2" s="1" t="s">
        <v>69</v>
      </c>
    </row>
    <row r="3" spans="1:3" ht="30" x14ac:dyDescent="0.25">
      <c r="A3" s="3" t="s">
        <v>657</v>
      </c>
      <c r="B3" s="4"/>
      <c r="C3" s="4"/>
    </row>
    <row r="4" spans="1:3" x14ac:dyDescent="0.25">
      <c r="A4" s="2" t="s">
        <v>658</v>
      </c>
      <c r="B4" s="8">
        <v>353584000</v>
      </c>
      <c r="C4" s="8">
        <v>186900000</v>
      </c>
    </row>
    <row r="5" spans="1:3" ht="30" x14ac:dyDescent="0.25">
      <c r="A5" s="3" t="s">
        <v>377</v>
      </c>
      <c r="B5" s="4"/>
      <c r="C5" s="4"/>
    </row>
    <row r="6" spans="1:3" ht="30" x14ac:dyDescent="0.25">
      <c r="A6" s="2" t="s">
        <v>378</v>
      </c>
      <c r="B6" s="6">
        <v>50300000</v>
      </c>
      <c r="C6" s="6">
        <v>151600000</v>
      </c>
    </row>
    <row r="7" spans="1:3" ht="30" x14ac:dyDescent="0.25">
      <c r="A7" s="2" t="s">
        <v>380</v>
      </c>
      <c r="B7" s="6">
        <v>5900000</v>
      </c>
      <c r="C7" s="6">
        <v>-59500000</v>
      </c>
    </row>
    <row r="8" spans="1:3" x14ac:dyDescent="0.25">
      <c r="A8" s="2" t="s">
        <v>178</v>
      </c>
      <c r="B8" s="6">
        <v>56200000</v>
      </c>
      <c r="C8" s="6">
        <v>92100000</v>
      </c>
    </row>
    <row r="9" spans="1:3" x14ac:dyDescent="0.25">
      <c r="A9" s="2" t="s">
        <v>659</v>
      </c>
      <c r="B9" s="6">
        <v>409789000</v>
      </c>
      <c r="C9" s="6">
        <v>279000000</v>
      </c>
    </row>
    <row r="10" spans="1:3" ht="30" x14ac:dyDescent="0.25">
      <c r="A10" s="2" t="s">
        <v>660</v>
      </c>
      <c r="B10" s="4"/>
      <c r="C10" s="4"/>
    </row>
    <row r="11" spans="1:3" ht="30" x14ac:dyDescent="0.25">
      <c r="A11" s="3" t="s">
        <v>657</v>
      </c>
      <c r="B11" s="4"/>
      <c r="C11" s="4"/>
    </row>
    <row r="12" spans="1:3" x14ac:dyDescent="0.25">
      <c r="A12" s="2" t="s">
        <v>658</v>
      </c>
      <c r="B12" s="6">
        <v>455400000</v>
      </c>
      <c r="C12" s="6">
        <v>238400000</v>
      </c>
    </row>
    <row r="13" spans="1:3" ht="30" x14ac:dyDescent="0.25">
      <c r="A13" s="3" t="s">
        <v>377</v>
      </c>
      <c r="B13" s="4"/>
      <c r="C13" s="4"/>
    </row>
    <row r="14" spans="1:3" ht="30" x14ac:dyDescent="0.25">
      <c r="A14" s="2" t="s">
        <v>378</v>
      </c>
      <c r="B14" s="6">
        <v>61600000</v>
      </c>
      <c r="C14" s="6">
        <v>151100000</v>
      </c>
    </row>
    <row r="15" spans="1:3" ht="30" x14ac:dyDescent="0.25">
      <c r="A15" s="2" t="s">
        <v>380</v>
      </c>
      <c r="B15" s="6">
        <v>5900000</v>
      </c>
      <c r="C15" s="6">
        <v>-59500000</v>
      </c>
    </row>
    <row r="16" spans="1:3" x14ac:dyDescent="0.25">
      <c r="A16" s="2" t="s">
        <v>178</v>
      </c>
      <c r="B16" s="6">
        <v>67500000</v>
      </c>
      <c r="C16" s="6">
        <v>91600000</v>
      </c>
    </row>
    <row r="17" spans="1:3" x14ac:dyDescent="0.25">
      <c r="A17" s="2" t="s">
        <v>659</v>
      </c>
      <c r="B17" s="6">
        <v>522900000</v>
      </c>
      <c r="C17" s="6">
        <v>330000000</v>
      </c>
    </row>
    <row r="18" spans="1:3" ht="30" x14ac:dyDescent="0.25">
      <c r="A18" s="2" t="s">
        <v>661</v>
      </c>
      <c r="B18" s="4"/>
      <c r="C18" s="4"/>
    </row>
    <row r="19" spans="1:3" ht="30" x14ac:dyDescent="0.25">
      <c r="A19" s="3" t="s">
        <v>657</v>
      </c>
      <c r="B19" s="4"/>
      <c r="C19" s="4"/>
    </row>
    <row r="20" spans="1:3" x14ac:dyDescent="0.25">
      <c r="A20" s="2" t="s">
        <v>658</v>
      </c>
      <c r="B20" s="6">
        <v>-89200000</v>
      </c>
      <c r="C20" s="6">
        <v>-49300000</v>
      </c>
    </row>
    <row r="21" spans="1:3" ht="30" x14ac:dyDescent="0.25">
      <c r="A21" s="3" t="s">
        <v>377</v>
      </c>
      <c r="B21" s="4"/>
      <c r="C21" s="4"/>
    </row>
    <row r="22" spans="1:3" ht="30" x14ac:dyDescent="0.25">
      <c r="A22" s="2" t="s">
        <v>378</v>
      </c>
      <c r="B22" s="6">
        <v>-10800000</v>
      </c>
      <c r="C22" s="6">
        <v>400000</v>
      </c>
    </row>
    <row r="23" spans="1:3" x14ac:dyDescent="0.25">
      <c r="A23" s="2" t="s">
        <v>178</v>
      </c>
      <c r="B23" s="6">
        <v>-10800000</v>
      </c>
      <c r="C23" s="6">
        <v>400000</v>
      </c>
    </row>
    <row r="24" spans="1:3" x14ac:dyDescent="0.25">
      <c r="A24" s="2" t="s">
        <v>659</v>
      </c>
      <c r="B24" s="6">
        <v>-100000000</v>
      </c>
      <c r="C24" s="6">
        <v>-48900000</v>
      </c>
    </row>
    <row r="25" spans="1:3" x14ac:dyDescent="0.25">
      <c r="A25" s="2" t="s">
        <v>662</v>
      </c>
      <c r="B25" s="4"/>
      <c r="C25" s="4"/>
    </row>
    <row r="26" spans="1:3" ht="30" x14ac:dyDescent="0.25">
      <c r="A26" s="3" t="s">
        <v>657</v>
      </c>
      <c r="B26" s="4"/>
      <c r="C26" s="4"/>
    </row>
    <row r="27" spans="1:3" x14ac:dyDescent="0.25">
      <c r="A27" s="2" t="s">
        <v>658</v>
      </c>
      <c r="B27" s="6">
        <v>-12600000</v>
      </c>
      <c r="C27" s="6">
        <v>-2200000</v>
      </c>
    </row>
    <row r="28" spans="1:3" ht="30" x14ac:dyDescent="0.25">
      <c r="A28" s="3" t="s">
        <v>377</v>
      </c>
      <c r="B28" s="4"/>
      <c r="C28" s="4"/>
    </row>
    <row r="29" spans="1:3" ht="30" x14ac:dyDescent="0.25">
      <c r="A29" s="2" t="s">
        <v>378</v>
      </c>
      <c r="B29" s="6">
        <v>-500000</v>
      </c>
      <c r="C29" s="6">
        <v>100000</v>
      </c>
    </row>
    <row r="30" spans="1:3" x14ac:dyDescent="0.25">
      <c r="A30" s="2" t="s">
        <v>178</v>
      </c>
      <c r="B30" s="6">
        <v>-500000</v>
      </c>
      <c r="C30" s="6">
        <v>100000</v>
      </c>
    </row>
    <row r="31" spans="1:3" x14ac:dyDescent="0.25">
      <c r="A31" s="2" t="s">
        <v>659</v>
      </c>
      <c r="B31" s="8">
        <v>-13100000</v>
      </c>
      <c r="C31" s="8">
        <v>-2100000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663</v>
      </c>
      <c r="B1" s="7" t="s">
        <v>1</v>
      </c>
      <c r="C1" s="7"/>
    </row>
    <row r="2" spans="1:3" ht="30" x14ac:dyDescent="0.25">
      <c r="A2" s="1" t="s">
        <v>22</v>
      </c>
      <c r="B2" s="1" t="s">
        <v>2</v>
      </c>
      <c r="C2" s="1" t="s">
        <v>69</v>
      </c>
    </row>
    <row r="3" spans="1:3" ht="30" x14ac:dyDescent="0.25">
      <c r="A3" s="3" t="s">
        <v>657</v>
      </c>
      <c r="B3" s="4"/>
      <c r="C3" s="4"/>
    </row>
    <row r="4" spans="1:3" x14ac:dyDescent="0.25">
      <c r="A4" s="2" t="s">
        <v>73</v>
      </c>
      <c r="B4" s="8">
        <v>43151</v>
      </c>
      <c r="C4" s="8">
        <v>96836</v>
      </c>
    </row>
    <row r="5" spans="1:3" ht="30" x14ac:dyDescent="0.25">
      <c r="A5" s="2" t="s">
        <v>74</v>
      </c>
      <c r="B5" s="6">
        <v>-52281</v>
      </c>
      <c r="C5" s="6">
        <v>-5220</v>
      </c>
    </row>
    <row r="6" spans="1:3" x14ac:dyDescent="0.25">
      <c r="A6" s="2" t="s">
        <v>86</v>
      </c>
      <c r="B6" s="6">
        <v>-40163</v>
      </c>
      <c r="C6" s="6">
        <v>-63682</v>
      </c>
    </row>
    <row r="7" spans="1:3" x14ac:dyDescent="0.25">
      <c r="A7" s="2" t="s">
        <v>87</v>
      </c>
      <c r="B7" s="6">
        <v>125420</v>
      </c>
      <c r="C7" s="6">
        <v>204641</v>
      </c>
    </row>
    <row r="8" spans="1:3" ht="60" x14ac:dyDescent="0.25">
      <c r="A8" s="2" t="s">
        <v>664</v>
      </c>
      <c r="B8" s="4"/>
      <c r="C8" s="4"/>
    </row>
    <row r="9" spans="1:3" ht="30" x14ac:dyDescent="0.25">
      <c r="A9" s="3" t="s">
        <v>657</v>
      </c>
      <c r="B9" s="4"/>
      <c r="C9" s="4"/>
    </row>
    <row r="10" spans="1:3" x14ac:dyDescent="0.25">
      <c r="A10" s="2" t="s">
        <v>73</v>
      </c>
      <c r="B10" s="6">
        <v>-43100</v>
      </c>
      <c r="C10" s="6">
        <v>-96800</v>
      </c>
    </row>
    <row r="11" spans="1:3" ht="30" x14ac:dyDescent="0.25">
      <c r="A11" s="2" t="s">
        <v>74</v>
      </c>
      <c r="B11" s="6">
        <v>52300</v>
      </c>
      <c r="C11" s="6">
        <v>5200</v>
      </c>
    </row>
    <row r="12" spans="1:3" x14ac:dyDescent="0.25">
      <c r="A12" s="2" t="s">
        <v>86</v>
      </c>
      <c r="B12" s="6">
        <v>-3300</v>
      </c>
      <c r="C12" s="6">
        <v>32100</v>
      </c>
    </row>
    <row r="13" spans="1:3" x14ac:dyDescent="0.25">
      <c r="A13" s="2" t="s">
        <v>87</v>
      </c>
      <c r="B13" s="8">
        <v>5900</v>
      </c>
      <c r="C13" s="8">
        <v>-59500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665</v>
      </c>
      <c r="B1" s="7" t="s">
        <v>1</v>
      </c>
      <c r="C1" s="7"/>
    </row>
    <row r="2" spans="1:3" x14ac:dyDescent="0.25">
      <c r="A2" s="7"/>
      <c r="B2" s="1" t="s">
        <v>2</v>
      </c>
      <c r="C2" s="1" t="s">
        <v>69</v>
      </c>
    </row>
    <row r="3" spans="1:3" ht="30" x14ac:dyDescent="0.25">
      <c r="A3" s="3" t="s">
        <v>666</v>
      </c>
      <c r="B3" s="4"/>
      <c r="C3" s="4"/>
    </row>
    <row r="4" spans="1:3" ht="30" x14ac:dyDescent="0.25">
      <c r="A4" s="2" t="s">
        <v>401</v>
      </c>
      <c r="B4" s="8">
        <v>125209000</v>
      </c>
      <c r="C4" s="8">
        <v>204880000</v>
      </c>
    </row>
    <row r="5" spans="1:3" x14ac:dyDescent="0.25">
      <c r="A5" s="2" t="s">
        <v>402</v>
      </c>
      <c r="B5" s="4">
        <v>0</v>
      </c>
      <c r="C5" s="4">
        <v>0</v>
      </c>
    </row>
    <row r="6" spans="1:3" ht="45" x14ac:dyDescent="0.25">
      <c r="A6" s="2" t="s">
        <v>403</v>
      </c>
      <c r="B6" s="8">
        <v>125209000</v>
      </c>
      <c r="C6" s="8">
        <v>204880000</v>
      </c>
    </row>
    <row r="7" spans="1:3" ht="45" x14ac:dyDescent="0.25">
      <c r="A7" s="2" t="s">
        <v>404</v>
      </c>
      <c r="B7" s="6">
        <v>16014223</v>
      </c>
      <c r="C7" s="6">
        <v>16683864</v>
      </c>
    </row>
    <row r="8" spans="1:3" x14ac:dyDescent="0.25">
      <c r="A8" s="2" t="s">
        <v>402</v>
      </c>
      <c r="B8" s="4">
        <v>0</v>
      </c>
      <c r="C8" s="4">
        <v>0</v>
      </c>
    </row>
    <row r="9" spans="1:3" ht="45" x14ac:dyDescent="0.25">
      <c r="A9" s="2" t="s">
        <v>405</v>
      </c>
      <c r="B9" s="6">
        <v>16014223</v>
      </c>
      <c r="C9" s="6">
        <v>16683864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667</v>
      </c>
      <c r="B1" s="7" t="s">
        <v>1</v>
      </c>
      <c r="C1" s="7"/>
    </row>
    <row r="2" spans="1:3" x14ac:dyDescent="0.25">
      <c r="A2" s="7"/>
      <c r="B2" s="1" t="s">
        <v>2</v>
      </c>
      <c r="C2" s="1" t="s">
        <v>69</v>
      </c>
    </row>
    <row r="3" spans="1:3" x14ac:dyDescent="0.25">
      <c r="A3" s="3" t="s">
        <v>668</v>
      </c>
      <c r="B3" s="4"/>
      <c r="C3" s="4"/>
    </row>
    <row r="4" spans="1:3" ht="30" x14ac:dyDescent="0.25">
      <c r="A4" s="2" t="s">
        <v>669</v>
      </c>
      <c r="B4" s="6">
        <v>75420</v>
      </c>
      <c r="C4" s="6">
        <v>63338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670</v>
      </c>
      <c r="B1" s="1" t="s">
        <v>1</v>
      </c>
    </row>
    <row r="2" spans="1:2" x14ac:dyDescent="0.25">
      <c r="A2" s="7"/>
      <c r="B2" s="1" t="s">
        <v>2</v>
      </c>
    </row>
    <row r="3" spans="1:2" ht="30" x14ac:dyDescent="0.25">
      <c r="A3" s="2" t="s">
        <v>671</v>
      </c>
      <c r="B3" s="4"/>
    </row>
    <row r="4" spans="1:2" ht="30" x14ac:dyDescent="0.25">
      <c r="A4" s="3" t="s">
        <v>672</v>
      </c>
      <c r="B4" s="4"/>
    </row>
    <row r="5" spans="1:2" ht="30" x14ac:dyDescent="0.25">
      <c r="A5" s="2" t="s">
        <v>673</v>
      </c>
      <c r="B5" s="5">
        <v>42582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674</v>
      </c>
      <c r="B1" s="7" t="s">
        <v>2</v>
      </c>
      <c r="C1" s="7" t="s">
        <v>23</v>
      </c>
    </row>
    <row r="2" spans="1:3" x14ac:dyDescent="0.25">
      <c r="A2" s="1" t="s">
        <v>496</v>
      </c>
      <c r="B2" s="7"/>
      <c r="C2" s="7"/>
    </row>
    <row r="3" spans="1:3" ht="30" x14ac:dyDescent="0.25">
      <c r="A3" s="3" t="s">
        <v>675</v>
      </c>
      <c r="B3" s="4"/>
      <c r="C3" s="4"/>
    </row>
    <row r="4" spans="1:3" x14ac:dyDescent="0.25">
      <c r="A4" s="2" t="s">
        <v>676</v>
      </c>
      <c r="B4" s="9">
        <v>619.79999999999995</v>
      </c>
      <c r="C4" s="9">
        <v>602.70000000000005</v>
      </c>
    </row>
    <row r="5" spans="1:3" x14ac:dyDescent="0.25">
      <c r="A5" s="2" t="s">
        <v>677</v>
      </c>
      <c r="B5" s="4">
        <v>461.3</v>
      </c>
      <c r="C5" s="4">
        <v>447.4</v>
      </c>
    </row>
    <row r="6" spans="1:3" x14ac:dyDescent="0.25">
      <c r="A6" s="2" t="s">
        <v>417</v>
      </c>
      <c r="B6" s="4"/>
      <c r="C6" s="4"/>
    </row>
    <row r="7" spans="1:3" ht="30" x14ac:dyDescent="0.25">
      <c r="A7" s="3" t="s">
        <v>675</v>
      </c>
      <c r="B7" s="4"/>
      <c r="C7" s="4"/>
    </row>
    <row r="8" spans="1:3" x14ac:dyDescent="0.25">
      <c r="A8" s="2" t="s">
        <v>676</v>
      </c>
      <c r="B8" s="4">
        <v>610.70000000000005</v>
      </c>
      <c r="C8" s="4">
        <v>593.5</v>
      </c>
    </row>
    <row r="9" spans="1:3" x14ac:dyDescent="0.25">
      <c r="A9" s="2" t="s">
        <v>677</v>
      </c>
      <c r="B9" s="4">
        <v>452.3</v>
      </c>
      <c r="C9" s="4">
        <v>438.3</v>
      </c>
    </row>
    <row r="10" spans="1:3" x14ac:dyDescent="0.25">
      <c r="A10" s="2" t="s">
        <v>678</v>
      </c>
      <c r="B10" s="4"/>
      <c r="C10" s="4"/>
    </row>
    <row r="11" spans="1:3" ht="30" x14ac:dyDescent="0.25">
      <c r="A11" s="3" t="s">
        <v>675</v>
      </c>
      <c r="B11" s="4"/>
      <c r="C11" s="4"/>
    </row>
    <row r="12" spans="1:3" x14ac:dyDescent="0.25">
      <c r="A12" s="2" t="s">
        <v>676</v>
      </c>
      <c r="B12" s="4">
        <v>9.1</v>
      </c>
      <c r="C12" s="4">
        <v>9.1999999999999993</v>
      </c>
    </row>
    <row r="13" spans="1:3" x14ac:dyDescent="0.25">
      <c r="A13" s="2" t="s">
        <v>677</v>
      </c>
      <c r="B13" s="8">
        <v>9</v>
      </c>
      <c r="C13" s="9">
        <v>9.1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28515625" bestFit="1" customWidth="1"/>
    <col min="3" max="3" width="12.5703125" bestFit="1" customWidth="1"/>
    <col min="4" max="4" width="15.28515625" bestFit="1" customWidth="1"/>
    <col min="5" max="5" width="12.140625" bestFit="1" customWidth="1"/>
  </cols>
  <sheetData>
    <row r="1" spans="1:5" ht="15" customHeight="1" x14ac:dyDescent="0.25">
      <c r="A1" s="7" t="s">
        <v>679</v>
      </c>
      <c r="B1" s="7" t="s">
        <v>1</v>
      </c>
      <c r="C1" s="7"/>
      <c r="D1" s="1"/>
      <c r="E1" s="1"/>
    </row>
    <row r="2" spans="1:5" x14ac:dyDescent="0.25">
      <c r="A2" s="7"/>
      <c r="B2" s="1" t="s">
        <v>2</v>
      </c>
      <c r="C2" s="1" t="s">
        <v>69</v>
      </c>
      <c r="D2" s="7" t="s">
        <v>23</v>
      </c>
      <c r="E2" s="7" t="s">
        <v>681</v>
      </c>
    </row>
    <row r="3" spans="1:5" x14ac:dyDescent="0.25">
      <c r="A3" s="7"/>
      <c r="B3" s="1" t="s">
        <v>680</v>
      </c>
      <c r="C3" s="1" t="s">
        <v>680</v>
      </c>
      <c r="D3" s="7"/>
      <c r="E3" s="7"/>
    </row>
    <row r="4" spans="1:5" ht="30" x14ac:dyDescent="0.25">
      <c r="A4" s="3" t="s">
        <v>682</v>
      </c>
      <c r="B4" s="4"/>
      <c r="C4" s="4"/>
      <c r="D4" s="4"/>
      <c r="E4" s="4"/>
    </row>
    <row r="5" spans="1:5" x14ac:dyDescent="0.25">
      <c r="A5" s="2" t="s">
        <v>683</v>
      </c>
      <c r="B5" s="4">
        <v>2</v>
      </c>
      <c r="C5" s="4">
        <v>2</v>
      </c>
      <c r="D5" s="4"/>
      <c r="E5" s="4"/>
    </row>
    <row r="6" spans="1:5" x14ac:dyDescent="0.25">
      <c r="A6" s="2" t="s">
        <v>684</v>
      </c>
      <c r="B6" s="8">
        <v>23560934000</v>
      </c>
      <c r="C6" s="4"/>
      <c r="D6" s="8">
        <v>23489436000</v>
      </c>
      <c r="E6" s="4"/>
    </row>
    <row r="7" spans="1:5" x14ac:dyDescent="0.25">
      <c r="A7" s="2" t="s">
        <v>685</v>
      </c>
      <c r="B7" s="6">
        <v>7630244000</v>
      </c>
      <c r="C7" s="4"/>
      <c r="D7" s="6">
        <v>7473428000</v>
      </c>
      <c r="E7" s="4"/>
    </row>
    <row r="8" spans="1:5" ht="30" x14ac:dyDescent="0.25">
      <c r="A8" s="2" t="s">
        <v>686</v>
      </c>
      <c r="B8" s="4"/>
      <c r="C8" s="4"/>
      <c r="D8" s="4"/>
      <c r="E8" s="4"/>
    </row>
    <row r="9" spans="1:5" ht="30" x14ac:dyDescent="0.25">
      <c r="A9" s="3" t="s">
        <v>682</v>
      </c>
      <c r="B9" s="4"/>
      <c r="C9" s="4"/>
      <c r="D9" s="4"/>
      <c r="E9" s="4"/>
    </row>
    <row r="10" spans="1:5" x14ac:dyDescent="0.25">
      <c r="A10" s="2" t="s">
        <v>684</v>
      </c>
      <c r="B10" s="6">
        <v>16500000000</v>
      </c>
      <c r="C10" s="4"/>
      <c r="D10" s="4"/>
      <c r="E10" s="4"/>
    </row>
    <row r="11" spans="1:5" x14ac:dyDescent="0.25">
      <c r="A11" s="2" t="s">
        <v>687</v>
      </c>
      <c r="B11" s="6">
        <v>14300000000</v>
      </c>
      <c r="C11" s="4"/>
      <c r="D11" s="4"/>
      <c r="E11" s="4"/>
    </row>
    <row r="12" spans="1:5" x14ac:dyDescent="0.25">
      <c r="A12" s="2" t="s">
        <v>685</v>
      </c>
      <c r="B12" s="6">
        <v>5200000000</v>
      </c>
      <c r="C12" s="4"/>
      <c r="D12" s="4"/>
      <c r="E12" s="4"/>
    </row>
    <row r="13" spans="1:5" ht="30" x14ac:dyDescent="0.25">
      <c r="A13" s="2" t="s">
        <v>688</v>
      </c>
      <c r="B13" s="4"/>
      <c r="C13" s="4"/>
      <c r="D13" s="4"/>
      <c r="E13" s="4"/>
    </row>
    <row r="14" spans="1:5" ht="30" x14ac:dyDescent="0.25">
      <c r="A14" s="3" t="s">
        <v>682</v>
      </c>
      <c r="B14" s="4"/>
      <c r="C14" s="4"/>
      <c r="D14" s="4"/>
      <c r="E14" s="4"/>
    </row>
    <row r="15" spans="1:5" x14ac:dyDescent="0.25">
      <c r="A15" s="2" t="s">
        <v>684</v>
      </c>
      <c r="B15" s="6">
        <v>6400000000</v>
      </c>
      <c r="C15" s="4"/>
      <c r="D15" s="4"/>
      <c r="E15" s="4"/>
    </row>
    <row r="16" spans="1:5" x14ac:dyDescent="0.25">
      <c r="A16" s="2" t="s">
        <v>687</v>
      </c>
      <c r="B16" s="6">
        <v>4800000000</v>
      </c>
      <c r="C16" s="4"/>
      <c r="D16" s="4"/>
      <c r="E16" s="4"/>
    </row>
    <row r="17" spans="1:5" x14ac:dyDescent="0.25">
      <c r="A17" s="2" t="s">
        <v>685</v>
      </c>
      <c r="B17" s="6">
        <v>2800000000</v>
      </c>
      <c r="C17" s="4"/>
      <c r="D17" s="4"/>
      <c r="E17" s="4"/>
    </row>
    <row r="18" spans="1:5" x14ac:dyDescent="0.25">
      <c r="A18" s="2" t="s">
        <v>689</v>
      </c>
      <c r="B18" s="4"/>
      <c r="C18" s="4"/>
      <c r="D18" s="4"/>
      <c r="E18" s="4"/>
    </row>
    <row r="19" spans="1:5" ht="30" x14ac:dyDescent="0.25">
      <c r="A19" s="3" t="s">
        <v>682</v>
      </c>
      <c r="B19" s="4"/>
      <c r="C19" s="4"/>
      <c r="D19" s="4"/>
      <c r="E19" s="4"/>
    </row>
    <row r="20" spans="1:5" x14ac:dyDescent="0.25">
      <c r="A20" s="2" t="s">
        <v>684</v>
      </c>
      <c r="B20" s="6">
        <v>700000000</v>
      </c>
      <c r="C20" s="4"/>
      <c r="D20" s="4"/>
      <c r="E20" s="4"/>
    </row>
    <row r="21" spans="1:5" x14ac:dyDescent="0.25">
      <c r="A21" s="2" t="s">
        <v>687</v>
      </c>
      <c r="B21" s="6">
        <v>400000000</v>
      </c>
      <c r="C21" s="4"/>
      <c r="D21" s="4"/>
      <c r="E21" s="4"/>
    </row>
    <row r="22" spans="1:5" x14ac:dyDescent="0.25">
      <c r="A22" s="2" t="s">
        <v>685</v>
      </c>
      <c r="B22" s="6">
        <v>-400000000</v>
      </c>
      <c r="C22" s="4"/>
      <c r="D22" s="4"/>
      <c r="E22" s="4"/>
    </row>
    <row r="23" spans="1:5" x14ac:dyDescent="0.25">
      <c r="A23" s="2" t="s">
        <v>690</v>
      </c>
      <c r="B23" s="4"/>
      <c r="C23" s="4"/>
      <c r="D23" s="4"/>
      <c r="E23" s="4"/>
    </row>
    <row r="24" spans="1:5" ht="30" x14ac:dyDescent="0.25">
      <c r="A24" s="3" t="s">
        <v>682</v>
      </c>
      <c r="B24" s="4"/>
      <c r="C24" s="4"/>
      <c r="D24" s="4"/>
      <c r="E24" s="4"/>
    </row>
    <row r="25" spans="1:5" x14ac:dyDescent="0.25">
      <c r="A25" s="2" t="s">
        <v>691</v>
      </c>
      <c r="B25" s="6">
        <v>6500000</v>
      </c>
      <c r="C25" s="4"/>
      <c r="D25" s="4"/>
      <c r="E25" s="4"/>
    </row>
    <row r="26" spans="1:5" x14ac:dyDescent="0.25">
      <c r="A26" s="2" t="s">
        <v>692</v>
      </c>
      <c r="B26" s="6">
        <v>6500000</v>
      </c>
      <c r="C26" s="4"/>
      <c r="D26" s="4"/>
      <c r="E26" s="4"/>
    </row>
    <row r="27" spans="1:5" x14ac:dyDescent="0.25">
      <c r="A27" s="2" t="s">
        <v>693</v>
      </c>
      <c r="B27" s="4"/>
      <c r="C27" s="4"/>
      <c r="D27" s="4"/>
      <c r="E27" s="6">
        <v>250000000</v>
      </c>
    </row>
    <row r="28" spans="1:5" x14ac:dyDescent="0.25">
      <c r="A28" s="2" t="s">
        <v>694</v>
      </c>
      <c r="B28" s="4"/>
      <c r="C28" s="4"/>
      <c r="D28" s="4"/>
      <c r="E28" s="4"/>
    </row>
    <row r="29" spans="1:5" ht="30" x14ac:dyDescent="0.25">
      <c r="A29" s="3" t="s">
        <v>682</v>
      </c>
      <c r="B29" s="4"/>
      <c r="C29" s="4"/>
      <c r="D29" s="4"/>
      <c r="E29" s="4"/>
    </row>
    <row r="30" spans="1:5" ht="30" x14ac:dyDescent="0.25">
      <c r="A30" s="2" t="s">
        <v>695</v>
      </c>
      <c r="B30" s="8">
        <v>37500000</v>
      </c>
      <c r="C30" s="4"/>
      <c r="D30" s="4"/>
      <c r="E30" s="4"/>
    </row>
  </sheetData>
  <mergeCells count="4">
    <mergeCell ref="A1:A3"/>
    <mergeCell ref="B1:C1"/>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30" customHeight="1" x14ac:dyDescent="0.25">
      <c r="A1" s="7" t="s">
        <v>696</v>
      </c>
      <c r="B1" s="7" t="s">
        <v>1</v>
      </c>
      <c r="C1" s="7"/>
      <c r="D1" s="7"/>
      <c r="E1" s="7"/>
    </row>
    <row r="2" spans="1:5" ht="15" customHeight="1" x14ac:dyDescent="0.25">
      <c r="A2" s="7"/>
      <c r="B2" s="7" t="s">
        <v>2</v>
      </c>
      <c r="C2" s="7"/>
      <c r="D2" s="7" t="s">
        <v>69</v>
      </c>
      <c r="E2" s="7"/>
    </row>
    <row r="3" spans="1:5" ht="30" x14ac:dyDescent="0.25">
      <c r="A3" s="3" t="s">
        <v>697</v>
      </c>
      <c r="B3" s="4"/>
      <c r="C3" s="4"/>
      <c r="D3" s="4"/>
      <c r="E3" s="4"/>
    </row>
    <row r="4" spans="1:5" x14ac:dyDescent="0.25">
      <c r="A4" s="2" t="s">
        <v>442</v>
      </c>
      <c r="B4" s="8">
        <v>1258900000</v>
      </c>
      <c r="C4" s="4"/>
      <c r="D4" s="8">
        <v>1301100000</v>
      </c>
      <c r="E4" s="4"/>
    </row>
    <row r="5" spans="1:5" x14ac:dyDescent="0.25">
      <c r="A5" s="2" t="s">
        <v>444</v>
      </c>
      <c r="B5" s="6">
        <v>1091100000</v>
      </c>
      <c r="C5" s="4"/>
      <c r="D5" s="6">
        <v>1134000000</v>
      </c>
      <c r="E5" s="4"/>
    </row>
    <row r="6" spans="1:5" x14ac:dyDescent="0.25">
      <c r="A6" s="2" t="s">
        <v>71</v>
      </c>
      <c r="B6" s="6">
        <v>1017171000</v>
      </c>
      <c r="C6" s="4"/>
      <c r="D6" s="6">
        <v>1053997000</v>
      </c>
      <c r="E6" s="4"/>
    </row>
    <row r="7" spans="1:5" x14ac:dyDescent="0.25">
      <c r="A7" s="2" t="s">
        <v>445</v>
      </c>
      <c r="B7" s="6">
        <v>546916000</v>
      </c>
      <c r="C7" s="4"/>
      <c r="D7" s="6">
        <v>611159000</v>
      </c>
      <c r="E7" s="4"/>
    </row>
    <row r="8" spans="1:5" ht="30" x14ac:dyDescent="0.25">
      <c r="A8" s="2" t="s">
        <v>79</v>
      </c>
      <c r="B8" s="6">
        <v>343609000</v>
      </c>
      <c r="C8" s="4"/>
      <c r="D8" s="6">
        <v>324236000</v>
      </c>
      <c r="E8" s="4"/>
    </row>
    <row r="9" spans="1:5" ht="17.25" x14ac:dyDescent="0.25">
      <c r="A9" s="2" t="s">
        <v>698</v>
      </c>
      <c r="B9" s="6">
        <v>126700000</v>
      </c>
      <c r="C9" s="89" t="s">
        <v>512</v>
      </c>
      <c r="D9" s="6">
        <v>118600000</v>
      </c>
      <c r="E9" s="89" t="s">
        <v>512</v>
      </c>
    </row>
    <row r="10" spans="1:5" x14ac:dyDescent="0.25">
      <c r="A10" s="2" t="s">
        <v>72</v>
      </c>
      <c r="B10" s="6">
        <v>113382000</v>
      </c>
      <c r="C10" s="4"/>
      <c r="D10" s="6">
        <v>110583000</v>
      </c>
      <c r="E10" s="4"/>
    </row>
    <row r="11" spans="1:5" x14ac:dyDescent="0.25">
      <c r="A11" s="2" t="s">
        <v>73</v>
      </c>
      <c r="B11" s="6">
        <v>43151000</v>
      </c>
      <c r="C11" s="4"/>
      <c r="D11" s="6">
        <v>96836000</v>
      </c>
      <c r="E11" s="4"/>
    </row>
    <row r="12" spans="1:5" ht="30" x14ac:dyDescent="0.25">
      <c r="A12" s="2" t="s">
        <v>74</v>
      </c>
      <c r="B12" s="6">
        <v>-52281000</v>
      </c>
      <c r="C12" s="4"/>
      <c r="D12" s="6">
        <v>-5220000</v>
      </c>
      <c r="E12" s="4"/>
    </row>
    <row r="13" spans="1:5" x14ac:dyDescent="0.25">
      <c r="A13" s="2" t="s">
        <v>75</v>
      </c>
      <c r="B13" s="6">
        <v>36200000</v>
      </c>
      <c r="C13" s="4"/>
      <c r="D13" s="6">
        <v>30446000</v>
      </c>
      <c r="E13" s="4"/>
    </row>
    <row r="14" spans="1:5" x14ac:dyDescent="0.25">
      <c r="A14" s="2" t="s">
        <v>80</v>
      </c>
      <c r="B14" s="6">
        <v>67405000</v>
      </c>
      <c r="C14" s="4"/>
      <c r="D14" s="6">
        <v>53342000</v>
      </c>
      <c r="E14" s="4"/>
    </row>
    <row r="15" spans="1:5" x14ac:dyDescent="0.25">
      <c r="A15" s="2" t="s">
        <v>81</v>
      </c>
      <c r="B15" s="6">
        <v>12678000</v>
      </c>
      <c r="C15" s="4"/>
      <c r="D15" s="6">
        <v>9632000</v>
      </c>
      <c r="E15" s="4"/>
    </row>
    <row r="16" spans="1:5" x14ac:dyDescent="0.25">
      <c r="A16" s="2" t="s">
        <v>82</v>
      </c>
      <c r="B16" s="6">
        <v>-1660000</v>
      </c>
      <c r="C16" s="4"/>
      <c r="D16" s="6">
        <v>-1861000</v>
      </c>
      <c r="E16" s="4"/>
    </row>
    <row r="17" spans="1:5" x14ac:dyDescent="0.25">
      <c r="A17" s="2" t="s">
        <v>83</v>
      </c>
      <c r="B17" s="6">
        <v>23092000</v>
      </c>
      <c r="C17" s="4"/>
      <c r="D17" s="6">
        <v>21811000</v>
      </c>
      <c r="E17" s="4"/>
    </row>
    <row r="18" spans="1:5" x14ac:dyDescent="0.25">
      <c r="A18" s="2" t="s">
        <v>85</v>
      </c>
      <c r="B18" s="6">
        <v>165583000</v>
      </c>
      <c r="C18" s="4"/>
      <c r="D18" s="6">
        <v>268323000</v>
      </c>
      <c r="E18" s="4"/>
    </row>
    <row r="19" spans="1:5" x14ac:dyDescent="0.25">
      <c r="A19" s="2" t="s">
        <v>699</v>
      </c>
      <c r="B19" s="4"/>
      <c r="C19" s="4"/>
      <c r="D19" s="4"/>
      <c r="E19" s="4"/>
    </row>
    <row r="20" spans="1:5" ht="30" x14ac:dyDescent="0.25">
      <c r="A20" s="3" t="s">
        <v>697</v>
      </c>
      <c r="B20" s="4"/>
      <c r="C20" s="4"/>
      <c r="D20" s="4"/>
      <c r="E20" s="4"/>
    </row>
    <row r="21" spans="1:5" x14ac:dyDescent="0.25">
      <c r="A21" s="2" t="s">
        <v>442</v>
      </c>
      <c r="B21" s="6">
        <v>1266400000</v>
      </c>
      <c r="C21" s="4"/>
      <c r="D21" s="6">
        <v>1308500000</v>
      </c>
      <c r="E21" s="4"/>
    </row>
    <row r="22" spans="1:5" x14ac:dyDescent="0.25">
      <c r="A22" s="2" t="s">
        <v>444</v>
      </c>
      <c r="B22" s="6">
        <v>1091100000</v>
      </c>
      <c r="C22" s="4"/>
      <c r="D22" s="6">
        <v>1134000000</v>
      </c>
      <c r="E22" s="4"/>
    </row>
    <row r="23" spans="1:5" x14ac:dyDescent="0.25">
      <c r="A23" s="2" t="s">
        <v>71</v>
      </c>
      <c r="B23" s="6">
        <v>1017200000</v>
      </c>
      <c r="C23" s="4"/>
      <c r="D23" s="6">
        <v>1054000000</v>
      </c>
      <c r="E23" s="4"/>
    </row>
    <row r="24" spans="1:5" x14ac:dyDescent="0.25">
      <c r="A24" s="2" t="s">
        <v>445</v>
      </c>
      <c r="B24" s="6">
        <v>546900000</v>
      </c>
      <c r="C24" s="4"/>
      <c r="D24" s="6">
        <v>611200000</v>
      </c>
      <c r="E24" s="4"/>
    </row>
    <row r="25" spans="1:5" ht="30" x14ac:dyDescent="0.25">
      <c r="A25" s="2" t="s">
        <v>79</v>
      </c>
      <c r="B25" s="6">
        <v>343600000</v>
      </c>
      <c r="C25" s="4"/>
      <c r="D25" s="6">
        <v>324200000</v>
      </c>
      <c r="E25" s="4"/>
    </row>
    <row r="26" spans="1:5" ht="17.25" x14ac:dyDescent="0.25">
      <c r="A26" s="2" t="s">
        <v>698</v>
      </c>
      <c r="B26" s="6">
        <v>126700000</v>
      </c>
      <c r="C26" s="89" t="s">
        <v>512</v>
      </c>
      <c r="D26" s="6">
        <v>118600000</v>
      </c>
      <c r="E26" s="89" t="s">
        <v>512</v>
      </c>
    </row>
    <row r="27" spans="1:5" x14ac:dyDescent="0.25">
      <c r="A27" s="2" t="s">
        <v>72</v>
      </c>
      <c r="B27" s="6">
        <v>110800000</v>
      </c>
      <c r="C27" s="4"/>
      <c r="D27" s="6">
        <v>109200000</v>
      </c>
      <c r="E27" s="4"/>
    </row>
    <row r="28" spans="1:5" x14ac:dyDescent="0.25">
      <c r="A28" s="2" t="s">
        <v>73</v>
      </c>
      <c r="B28" s="6">
        <v>48800000</v>
      </c>
      <c r="C28" s="4"/>
      <c r="D28" s="6">
        <v>75100000</v>
      </c>
      <c r="E28" s="4"/>
    </row>
    <row r="29" spans="1:5" ht="30" x14ac:dyDescent="0.25">
      <c r="A29" s="2" t="s">
        <v>74</v>
      </c>
      <c r="B29" s="6">
        <v>-52300000</v>
      </c>
      <c r="C29" s="4"/>
      <c r="D29" s="6">
        <v>-5200000</v>
      </c>
      <c r="E29" s="4"/>
    </row>
    <row r="30" spans="1:5" x14ac:dyDescent="0.25">
      <c r="A30" s="2" t="s">
        <v>75</v>
      </c>
      <c r="B30" s="6">
        <v>1400000</v>
      </c>
      <c r="C30" s="4"/>
      <c r="D30" s="6">
        <v>3400000</v>
      </c>
      <c r="E30" s="4"/>
    </row>
    <row r="31" spans="1:5" x14ac:dyDescent="0.25">
      <c r="A31" s="2" t="s">
        <v>80</v>
      </c>
      <c r="B31" s="6">
        <v>26600000</v>
      </c>
      <c r="C31" s="4"/>
      <c r="D31" s="6">
        <v>21300000</v>
      </c>
      <c r="E31" s="4"/>
    </row>
    <row r="32" spans="1:5" x14ac:dyDescent="0.25">
      <c r="A32" s="2" t="s">
        <v>81</v>
      </c>
      <c r="B32" s="6">
        <v>300000</v>
      </c>
      <c r="C32" s="4"/>
      <c r="D32" s="4"/>
      <c r="E32" s="4"/>
    </row>
    <row r="33" spans="1:5" x14ac:dyDescent="0.25">
      <c r="A33" s="2" t="s">
        <v>82</v>
      </c>
      <c r="B33" s="6">
        <v>-1800000</v>
      </c>
      <c r="C33" s="4"/>
      <c r="D33" s="6">
        <v>-1900000</v>
      </c>
      <c r="E33" s="4"/>
    </row>
    <row r="34" spans="1:5" x14ac:dyDescent="0.25">
      <c r="A34" s="2" t="s">
        <v>83</v>
      </c>
      <c r="B34" s="6">
        <v>9700000</v>
      </c>
      <c r="C34" s="4"/>
      <c r="D34" s="6">
        <v>12300000</v>
      </c>
      <c r="E34" s="4"/>
    </row>
    <row r="35" spans="1:5" x14ac:dyDescent="0.25">
      <c r="A35" s="2" t="s">
        <v>85</v>
      </c>
      <c r="B35" s="6">
        <v>200600000</v>
      </c>
      <c r="C35" s="4"/>
      <c r="D35" s="6">
        <v>269400000</v>
      </c>
      <c r="E35" s="4"/>
    </row>
    <row r="36" spans="1:5" ht="30" x14ac:dyDescent="0.25">
      <c r="A36" s="2" t="s">
        <v>686</v>
      </c>
      <c r="B36" s="4"/>
      <c r="C36" s="4"/>
      <c r="D36" s="4"/>
      <c r="E36" s="4"/>
    </row>
    <row r="37" spans="1:5" ht="30" x14ac:dyDescent="0.25">
      <c r="A37" s="3" t="s">
        <v>697</v>
      </c>
      <c r="B37" s="4"/>
      <c r="C37" s="4"/>
      <c r="D37" s="4"/>
      <c r="E37" s="4"/>
    </row>
    <row r="38" spans="1:5" x14ac:dyDescent="0.25">
      <c r="A38" s="2" t="s">
        <v>442</v>
      </c>
      <c r="B38" s="6">
        <v>902200000</v>
      </c>
      <c r="C38" s="4"/>
      <c r="D38" s="6">
        <v>941300000</v>
      </c>
      <c r="E38" s="4"/>
    </row>
    <row r="39" spans="1:5" x14ac:dyDescent="0.25">
      <c r="A39" s="2" t="s">
        <v>444</v>
      </c>
      <c r="B39" s="6">
        <v>828800000</v>
      </c>
      <c r="C39" s="4"/>
      <c r="D39" s="6">
        <v>879800000</v>
      </c>
      <c r="E39" s="4"/>
    </row>
    <row r="40" spans="1:5" x14ac:dyDescent="0.25">
      <c r="A40" s="2" t="s">
        <v>71</v>
      </c>
      <c r="B40" s="6">
        <v>746900000</v>
      </c>
      <c r="C40" s="4"/>
      <c r="D40" s="6">
        <v>793300000</v>
      </c>
      <c r="E40" s="4"/>
    </row>
    <row r="41" spans="1:5" x14ac:dyDescent="0.25">
      <c r="A41" s="2" t="s">
        <v>445</v>
      </c>
      <c r="B41" s="6">
        <v>406400000</v>
      </c>
      <c r="C41" s="4"/>
      <c r="D41" s="6">
        <v>463900000</v>
      </c>
      <c r="E41" s="4"/>
    </row>
    <row r="42" spans="1:5" ht="30" x14ac:dyDescent="0.25">
      <c r="A42" s="2" t="s">
        <v>79</v>
      </c>
      <c r="B42" s="6">
        <v>256700000</v>
      </c>
      <c r="C42" s="4"/>
      <c r="D42" s="6">
        <v>239400000</v>
      </c>
      <c r="E42" s="4"/>
    </row>
    <row r="43" spans="1:5" ht="17.25" x14ac:dyDescent="0.25">
      <c r="A43" s="2" t="s">
        <v>698</v>
      </c>
      <c r="B43" s="6">
        <v>83800000</v>
      </c>
      <c r="C43" s="89" t="s">
        <v>512</v>
      </c>
      <c r="D43" s="6">
        <v>90000000</v>
      </c>
      <c r="E43" s="89" t="s">
        <v>512</v>
      </c>
    </row>
    <row r="44" spans="1:5" ht="30" x14ac:dyDescent="0.25">
      <c r="A44" s="2" t="s">
        <v>700</v>
      </c>
      <c r="B44" s="4"/>
      <c r="C44" s="4"/>
      <c r="D44" s="4"/>
      <c r="E44" s="4"/>
    </row>
    <row r="45" spans="1:5" ht="30" x14ac:dyDescent="0.25">
      <c r="A45" s="3" t="s">
        <v>697</v>
      </c>
      <c r="B45" s="4"/>
      <c r="C45" s="4"/>
      <c r="D45" s="4"/>
      <c r="E45" s="4"/>
    </row>
    <row r="46" spans="1:5" x14ac:dyDescent="0.25">
      <c r="A46" s="2" t="s">
        <v>442</v>
      </c>
      <c r="B46" s="6">
        <v>271600000</v>
      </c>
      <c r="C46" s="4"/>
      <c r="D46" s="6">
        <v>298600000</v>
      </c>
      <c r="E46" s="4"/>
    </row>
    <row r="47" spans="1:5" x14ac:dyDescent="0.25">
      <c r="A47" s="2" t="s">
        <v>444</v>
      </c>
      <c r="B47" s="6">
        <v>210100000</v>
      </c>
      <c r="C47" s="4"/>
      <c r="D47" s="6">
        <v>250600000</v>
      </c>
      <c r="E47" s="4"/>
    </row>
    <row r="48" spans="1:5" x14ac:dyDescent="0.25">
      <c r="A48" s="2" t="s">
        <v>71</v>
      </c>
      <c r="B48" s="6">
        <v>215600000</v>
      </c>
      <c r="C48" s="4"/>
      <c r="D48" s="6">
        <v>234500000</v>
      </c>
      <c r="E48" s="4"/>
    </row>
    <row r="49" spans="1:5" x14ac:dyDescent="0.25">
      <c r="A49" s="2" t="s">
        <v>445</v>
      </c>
      <c r="B49" s="6">
        <v>63200000</v>
      </c>
      <c r="C49" s="4"/>
      <c r="D49" s="6">
        <v>61300000</v>
      </c>
      <c r="E49" s="4"/>
    </row>
    <row r="50" spans="1:5" ht="30" x14ac:dyDescent="0.25">
      <c r="A50" s="2" t="s">
        <v>79</v>
      </c>
      <c r="B50" s="6">
        <v>66900000</v>
      </c>
      <c r="C50" s="4"/>
      <c r="D50" s="6">
        <v>65300000</v>
      </c>
      <c r="E50" s="4"/>
    </row>
    <row r="51" spans="1:5" ht="17.25" x14ac:dyDescent="0.25">
      <c r="A51" s="2" t="s">
        <v>698</v>
      </c>
      <c r="B51" s="6">
        <v>85500000</v>
      </c>
      <c r="C51" s="89" t="s">
        <v>512</v>
      </c>
      <c r="D51" s="6">
        <v>107900000</v>
      </c>
      <c r="E51" s="89" t="s">
        <v>512</v>
      </c>
    </row>
    <row r="52" spans="1:5" ht="30" x14ac:dyDescent="0.25">
      <c r="A52" s="2" t="s">
        <v>701</v>
      </c>
      <c r="B52" s="4"/>
      <c r="C52" s="4"/>
      <c r="D52" s="4"/>
      <c r="E52" s="4"/>
    </row>
    <row r="53" spans="1:5" ht="30" x14ac:dyDescent="0.25">
      <c r="A53" s="3" t="s">
        <v>697</v>
      </c>
      <c r="B53" s="4"/>
      <c r="C53" s="4"/>
      <c r="D53" s="4"/>
      <c r="E53" s="4"/>
    </row>
    <row r="54" spans="1:5" ht="17.25" x14ac:dyDescent="0.25">
      <c r="A54" s="2" t="s">
        <v>442</v>
      </c>
      <c r="B54" s="6">
        <v>630600000</v>
      </c>
      <c r="C54" s="89" t="s">
        <v>513</v>
      </c>
      <c r="D54" s="6">
        <v>642700000</v>
      </c>
      <c r="E54" s="89" t="s">
        <v>513</v>
      </c>
    </row>
    <row r="55" spans="1:5" ht="17.25" x14ac:dyDescent="0.25">
      <c r="A55" s="2" t="s">
        <v>444</v>
      </c>
      <c r="B55" s="6">
        <v>618700000</v>
      </c>
      <c r="C55" s="89" t="s">
        <v>513</v>
      </c>
      <c r="D55" s="6">
        <v>629200000</v>
      </c>
      <c r="E55" s="89" t="s">
        <v>513</v>
      </c>
    </row>
    <row r="56" spans="1:5" ht="17.25" x14ac:dyDescent="0.25">
      <c r="A56" s="2" t="s">
        <v>71</v>
      </c>
      <c r="B56" s="6">
        <v>531300000</v>
      </c>
      <c r="C56" s="89" t="s">
        <v>513</v>
      </c>
      <c r="D56" s="6">
        <v>558800000</v>
      </c>
      <c r="E56" s="89" t="s">
        <v>513</v>
      </c>
    </row>
    <row r="57" spans="1:5" ht="17.25" x14ac:dyDescent="0.25">
      <c r="A57" s="2" t="s">
        <v>445</v>
      </c>
      <c r="B57" s="6">
        <v>343200000</v>
      </c>
      <c r="C57" s="89" t="s">
        <v>513</v>
      </c>
      <c r="D57" s="6">
        <v>402600000</v>
      </c>
      <c r="E57" s="89" t="s">
        <v>513</v>
      </c>
    </row>
    <row r="58" spans="1:5" ht="30" x14ac:dyDescent="0.25">
      <c r="A58" s="2" t="s">
        <v>79</v>
      </c>
      <c r="B58" s="6">
        <v>189800000</v>
      </c>
      <c r="C58" s="89" t="s">
        <v>513</v>
      </c>
      <c r="D58" s="6">
        <v>174100000</v>
      </c>
      <c r="E58" s="89" t="s">
        <v>513</v>
      </c>
    </row>
    <row r="59" spans="1:5" ht="17.25" x14ac:dyDescent="0.25">
      <c r="A59" s="2" t="s">
        <v>698</v>
      </c>
      <c r="B59" s="6">
        <v>-1700000</v>
      </c>
      <c r="C59" s="89" t="s">
        <v>562</v>
      </c>
      <c r="D59" s="6">
        <v>-17900000</v>
      </c>
      <c r="E59" s="89" t="s">
        <v>562</v>
      </c>
    </row>
    <row r="60" spans="1:5" ht="30" x14ac:dyDescent="0.25">
      <c r="A60" s="2" t="s">
        <v>688</v>
      </c>
      <c r="B60" s="4"/>
      <c r="C60" s="4"/>
      <c r="D60" s="4"/>
      <c r="E60" s="4"/>
    </row>
    <row r="61" spans="1:5" ht="30" x14ac:dyDescent="0.25">
      <c r="A61" s="3" t="s">
        <v>697</v>
      </c>
      <c r="B61" s="4"/>
      <c r="C61" s="4"/>
      <c r="D61" s="4"/>
      <c r="E61" s="4"/>
    </row>
    <row r="62" spans="1:5" x14ac:dyDescent="0.25">
      <c r="A62" s="2" t="s">
        <v>442</v>
      </c>
      <c r="B62" s="6">
        <v>364200000</v>
      </c>
      <c r="C62" s="4"/>
      <c r="D62" s="6">
        <v>367200000</v>
      </c>
      <c r="E62" s="4"/>
    </row>
    <row r="63" spans="1:5" x14ac:dyDescent="0.25">
      <c r="A63" s="2" t="s">
        <v>444</v>
      </c>
      <c r="B63" s="6">
        <v>262300000</v>
      </c>
      <c r="C63" s="4"/>
      <c r="D63" s="6">
        <v>254200000</v>
      </c>
      <c r="E63" s="4"/>
    </row>
    <row r="64" spans="1:5" x14ac:dyDescent="0.25">
      <c r="A64" s="2" t="s">
        <v>71</v>
      </c>
      <c r="B64" s="6">
        <v>270300000</v>
      </c>
      <c r="C64" s="4"/>
      <c r="D64" s="6">
        <v>260700000</v>
      </c>
      <c r="E64" s="4"/>
    </row>
    <row r="65" spans="1:5" x14ac:dyDescent="0.25">
      <c r="A65" s="2" t="s">
        <v>445</v>
      </c>
      <c r="B65" s="6">
        <v>140500000</v>
      </c>
      <c r="C65" s="4"/>
      <c r="D65" s="6">
        <v>147300000</v>
      </c>
      <c r="E65" s="4"/>
    </row>
    <row r="66" spans="1:5" ht="30" x14ac:dyDescent="0.25">
      <c r="A66" s="2" t="s">
        <v>79</v>
      </c>
      <c r="B66" s="6">
        <v>86900000</v>
      </c>
      <c r="C66" s="4"/>
      <c r="D66" s="6">
        <v>84800000</v>
      </c>
      <c r="E66" s="4"/>
    </row>
    <row r="67" spans="1:5" ht="17.25" x14ac:dyDescent="0.25">
      <c r="A67" s="2" t="s">
        <v>698</v>
      </c>
      <c r="B67" s="6">
        <v>42900000</v>
      </c>
      <c r="C67" s="89" t="s">
        <v>512</v>
      </c>
      <c r="D67" s="6">
        <v>28600000</v>
      </c>
      <c r="E67" s="89" t="s">
        <v>512</v>
      </c>
    </row>
    <row r="68" spans="1:5" ht="30" x14ac:dyDescent="0.25">
      <c r="A68" s="2" t="s">
        <v>702</v>
      </c>
      <c r="B68" s="4"/>
      <c r="C68" s="4"/>
      <c r="D68" s="4"/>
      <c r="E68" s="4"/>
    </row>
    <row r="69" spans="1:5" ht="30" x14ac:dyDescent="0.25">
      <c r="A69" s="3" t="s">
        <v>697</v>
      </c>
      <c r="B69" s="4"/>
      <c r="C69" s="4"/>
      <c r="D69" s="4"/>
      <c r="E69" s="4"/>
    </row>
    <row r="70" spans="1:5" x14ac:dyDescent="0.25">
      <c r="A70" s="2" t="s">
        <v>442</v>
      </c>
      <c r="B70" s="6">
        <v>288200000</v>
      </c>
      <c r="C70" s="4"/>
      <c r="D70" s="6">
        <v>302300000</v>
      </c>
      <c r="E70" s="4"/>
    </row>
    <row r="71" spans="1:5" x14ac:dyDescent="0.25">
      <c r="A71" s="2" t="s">
        <v>444</v>
      </c>
      <c r="B71" s="6">
        <v>190500000</v>
      </c>
      <c r="C71" s="4"/>
      <c r="D71" s="6">
        <v>195400000</v>
      </c>
      <c r="E71" s="4"/>
    </row>
    <row r="72" spans="1:5" x14ac:dyDescent="0.25">
      <c r="A72" s="2" t="s">
        <v>71</v>
      </c>
      <c r="B72" s="6">
        <v>203100000</v>
      </c>
      <c r="C72" s="4"/>
      <c r="D72" s="6">
        <v>204000000</v>
      </c>
      <c r="E72" s="4"/>
    </row>
    <row r="73" spans="1:5" x14ac:dyDescent="0.25">
      <c r="A73" s="2" t="s">
        <v>445</v>
      </c>
      <c r="B73" s="6">
        <v>100800000</v>
      </c>
      <c r="C73" s="4"/>
      <c r="D73" s="6">
        <v>112400000</v>
      </c>
      <c r="E73" s="4"/>
    </row>
    <row r="74" spans="1:5" ht="30" x14ac:dyDescent="0.25">
      <c r="A74" s="2" t="s">
        <v>79</v>
      </c>
      <c r="B74" s="6">
        <v>55300000</v>
      </c>
      <c r="C74" s="4"/>
      <c r="D74" s="6">
        <v>54800000</v>
      </c>
      <c r="E74" s="4"/>
    </row>
    <row r="75" spans="1:5" ht="17.25" x14ac:dyDescent="0.25">
      <c r="A75" s="2" t="s">
        <v>698</v>
      </c>
      <c r="B75" s="6">
        <v>47000000</v>
      </c>
      <c r="C75" s="89" t="s">
        <v>512</v>
      </c>
      <c r="D75" s="6">
        <v>36800000</v>
      </c>
      <c r="E75" s="89" t="s">
        <v>512</v>
      </c>
    </row>
    <row r="76" spans="1:5" ht="30" x14ac:dyDescent="0.25">
      <c r="A76" s="2" t="s">
        <v>703</v>
      </c>
      <c r="B76" s="4"/>
      <c r="C76" s="4"/>
      <c r="D76" s="4"/>
      <c r="E76" s="4"/>
    </row>
    <row r="77" spans="1:5" ht="30" x14ac:dyDescent="0.25">
      <c r="A77" s="3" t="s">
        <v>697</v>
      </c>
      <c r="B77" s="4"/>
      <c r="C77" s="4"/>
      <c r="D77" s="4"/>
      <c r="E77" s="4"/>
    </row>
    <row r="78" spans="1:5" x14ac:dyDescent="0.25">
      <c r="A78" s="2" t="s">
        <v>442</v>
      </c>
      <c r="B78" s="6">
        <v>54500000</v>
      </c>
      <c r="C78" s="4"/>
      <c r="D78" s="6">
        <v>49100000</v>
      </c>
      <c r="E78" s="4"/>
    </row>
    <row r="79" spans="1:5" x14ac:dyDescent="0.25">
      <c r="A79" s="2" t="s">
        <v>444</v>
      </c>
      <c r="B79" s="6">
        <v>50600000</v>
      </c>
      <c r="C79" s="4"/>
      <c r="D79" s="6">
        <v>43300000</v>
      </c>
      <c r="E79" s="4"/>
    </row>
    <row r="80" spans="1:5" x14ac:dyDescent="0.25">
      <c r="A80" s="2" t="s">
        <v>71</v>
      </c>
      <c r="B80" s="6">
        <v>47600000</v>
      </c>
      <c r="C80" s="4"/>
      <c r="D80" s="6">
        <v>42300000</v>
      </c>
      <c r="E80" s="4"/>
    </row>
    <row r="81" spans="1:5" x14ac:dyDescent="0.25">
      <c r="A81" s="2" t="s">
        <v>445</v>
      </c>
      <c r="B81" s="6">
        <v>24400000</v>
      </c>
      <c r="C81" s="4"/>
      <c r="D81" s="6">
        <v>24000000</v>
      </c>
      <c r="E81" s="4"/>
    </row>
    <row r="82" spans="1:5" ht="30" x14ac:dyDescent="0.25">
      <c r="A82" s="2" t="s">
        <v>79</v>
      </c>
      <c r="B82" s="6">
        <v>22800000</v>
      </c>
      <c r="C82" s="4"/>
      <c r="D82" s="6">
        <v>22000000</v>
      </c>
      <c r="E82" s="4"/>
    </row>
    <row r="83" spans="1:5" ht="17.25" x14ac:dyDescent="0.25">
      <c r="A83" s="2" t="s">
        <v>698</v>
      </c>
      <c r="B83" s="6">
        <v>400000</v>
      </c>
      <c r="C83" s="89" t="s">
        <v>512</v>
      </c>
      <c r="D83" s="6">
        <v>-3700000</v>
      </c>
      <c r="E83" s="89" t="s">
        <v>512</v>
      </c>
    </row>
    <row r="84" spans="1:5" ht="30" x14ac:dyDescent="0.25">
      <c r="A84" s="2" t="s">
        <v>704</v>
      </c>
      <c r="B84" s="4"/>
      <c r="C84" s="4"/>
      <c r="D84" s="4"/>
      <c r="E84" s="4"/>
    </row>
    <row r="85" spans="1:5" ht="30" x14ac:dyDescent="0.25">
      <c r="A85" s="3" t="s">
        <v>697</v>
      </c>
      <c r="B85" s="4"/>
      <c r="C85" s="4"/>
      <c r="D85" s="4"/>
      <c r="E85" s="4"/>
    </row>
    <row r="86" spans="1:5" ht="17.25" x14ac:dyDescent="0.25">
      <c r="A86" s="2" t="s">
        <v>442</v>
      </c>
      <c r="B86" s="6">
        <v>21500000</v>
      </c>
      <c r="C86" s="89" t="s">
        <v>526</v>
      </c>
      <c r="D86" s="6">
        <v>15800000</v>
      </c>
      <c r="E86" s="89" t="s">
        <v>526</v>
      </c>
    </row>
    <row r="87" spans="1:5" ht="17.25" x14ac:dyDescent="0.25">
      <c r="A87" s="2" t="s">
        <v>444</v>
      </c>
      <c r="B87" s="6">
        <v>21200000</v>
      </c>
      <c r="C87" s="89" t="s">
        <v>526</v>
      </c>
      <c r="D87" s="6">
        <v>15500000</v>
      </c>
      <c r="E87" s="89" t="s">
        <v>526</v>
      </c>
    </row>
    <row r="88" spans="1:5" ht="17.25" x14ac:dyDescent="0.25">
      <c r="A88" s="2" t="s">
        <v>71</v>
      </c>
      <c r="B88" s="6">
        <v>19600000</v>
      </c>
      <c r="C88" s="89" t="s">
        <v>526</v>
      </c>
      <c r="D88" s="6">
        <v>14400000</v>
      </c>
      <c r="E88" s="89" t="s">
        <v>526</v>
      </c>
    </row>
    <row r="89" spans="1:5" ht="17.25" x14ac:dyDescent="0.25">
      <c r="A89" s="2" t="s">
        <v>445</v>
      </c>
      <c r="B89" s="6">
        <v>15300000</v>
      </c>
      <c r="C89" s="89" t="s">
        <v>526</v>
      </c>
      <c r="D89" s="6">
        <v>10900000</v>
      </c>
      <c r="E89" s="89" t="s">
        <v>526</v>
      </c>
    </row>
    <row r="90" spans="1:5" ht="30" x14ac:dyDescent="0.25">
      <c r="A90" s="2" t="s">
        <v>79</v>
      </c>
      <c r="B90" s="6">
        <v>8800000</v>
      </c>
      <c r="C90" s="89" t="s">
        <v>526</v>
      </c>
      <c r="D90" s="6">
        <v>8000000</v>
      </c>
      <c r="E90" s="89" t="s">
        <v>526</v>
      </c>
    </row>
    <row r="91" spans="1:5" ht="17.25" x14ac:dyDescent="0.25">
      <c r="A91" s="2" t="s">
        <v>698</v>
      </c>
      <c r="B91" s="6">
        <v>-4500000</v>
      </c>
      <c r="C91" s="89" t="s">
        <v>705</v>
      </c>
      <c r="D91" s="6">
        <v>-4500000</v>
      </c>
      <c r="E91" s="89" t="s">
        <v>705</v>
      </c>
    </row>
    <row r="92" spans="1:5" x14ac:dyDescent="0.25">
      <c r="A92" s="2" t="s">
        <v>689</v>
      </c>
      <c r="B92" s="4"/>
      <c r="C92" s="4"/>
      <c r="D92" s="4"/>
      <c r="E92" s="4"/>
    </row>
    <row r="93" spans="1:5" ht="30" x14ac:dyDescent="0.25">
      <c r="A93" s="3" t="s">
        <v>697</v>
      </c>
      <c r="B93" s="4"/>
      <c r="C93" s="4"/>
      <c r="D93" s="4"/>
      <c r="E93" s="4"/>
    </row>
    <row r="94" spans="1:5" ht="17.25" x14ac:dyDescent="0.25">
      <c r="A94" s="2" t="s">
        <v>442</v>
      </c>
      <c r="B94" s="6">
        <v>-7500000</v>
      </c>
      <c r="C94" s="89" t="s">
        <v>706</v>
      </c>
      <c r="D94" s="6">
        <v>-7400000</v>
      </c>
      <c r="E94" s="89" t="s">
        <v>706</v>
      </c>
    </row>
    <row r="95" spans="1:5" ht="17.25" x14ac:dyDescent="0.25">
      <c r="A95" s="2" t="s">
        <v>72</v>
      </c>
      <c r="B95" s="6">
        <v>2600000</v>
      </c>
      <c r="C95" s="89" t="s">
        <v>706</v>
      </c>
      <c r="D95" s="6">
        <v>1400000</v>
      </c>
      <c r="E95" s="89" t="s">
        <v>706</v>
      </c>
    </row>
    <row r="96" spans="1:5" ht="17.25" x14ac:dyDescent="0.25">
      <c r="A96" s="2" t="s">
        <v>73</v>
      </c>
      <c r="B96" s="6">
        <v>-5700000</v>
      </c>
      <c r="C96" s="89" t="s">
        <v>706</v>
      </c>
      <c r="D96" s="6">
        <v>21700000</v>
      </c>
      <c r="E96" s="89" t="s">
        <v>706</v>
      </c>
    </row>
    <row r="97" spans="1:5" ht="17.25" x14ac:dyDescent="0.25">
      <c r="A97" s="2" t="s">
        <v>75</v>
      </c>
      <c r="B97" s="6">
        <v>34800000</v>
      </c>
      <c r="C97" s="89" t="s">
        <v>706</v>
      </c>
      <c r="D97" s="6">
        <v>27000000</v>
      </c>
      <c r="E97" s="89" t="s">
        <v>706</v>
      </c>
    </row>
    <row r="98" spans="1:5" ht="17.25" x14ac:dyDescent="0.25">
      <c r="A98" s="2" t="s">
        <v>80</v>
      </c>
      <c r="B98" s="6">
        <v>40800000</v>
      </c>
      <c r="C98" s="89" t="s">
        <v>706</v>
      </c>
      <c r="D98" s="6">
        <v>32000000</v>
      </c>
      <c r="E98" s="89" t="s">
        <v>706</v>
      </c>
    </row>
    <row r="99" spans="1:5" ht="17.25" x14ac:dyDescent="0.25">
      <c r="A99" s="2" t="s">
        <v>81</v>
      </c>
      <c r="B99" s="6">
        <v>12400000</v>
      </c>
      <c r="C99" s="89" t="s">
        <v>706</v>
      </c>
      <c r="D99" s="6">
        <v>9600000</v>
      </c>
      <c r="E99" s="89" t="s">
        <v>706</v>
      </c>
    </row>
    <row r="100" spans="1:5" ht="17.25" x14ac:dyDescent="0.25">
      <c r="A100" s="2" t="s">
        <v>82</v>
      </c>
      <c r="B100" s="6">
        <v>100000</v>
      </c>
      <c r="C100" s="89" t="s">
        <v>706</v>
      </c>
      <c r="D100" s="6">
        <v>100000</v>
      </c>
      <c r="E100" s="89" t="s">
        <v>706</v>
      </c>
    </row>
    <row r="101" spans="1:5" ht="17.25" x14ac:dyDescent="0.25">
      <c r="A101" s="2" t="s">
        <v>83</v>
      </c>
      <c r="B101" s="6">
        <v>13400000</v>
      </c>
      <c r="C101" s="89" t="s">
        <v>706</v>
      </c>
      <c r="D101" s="6">
        <v>9500000</v>
      </c>
      <c r="E101" s="89" t="s">
        <v>706</v>
      </c>
    </row>
    <row r="102" spans="1:5" ht="17.25" x14ac:dyDescent="0.25">
      <c r="A102" s="2" t="s">
        <v>85</v>
      </c>
      <c r="B102" s="8">
        <v>-35000000</v>
      </c>
      <c r="C102" s="89" t="s">
        <v>706</v>
      </c>
      <c r="D102" s="8">
        <v>-1100000</v>
      </c>
      <c r="E102" s="89" t="s">
        <v>706</v>
      </c>
    </row>
    <row r="103" spans="1:5" x14ac:dyDescent="0.25">
      <c r="A103" s="28"/>
      <c r="B103" s="28"/>
      <c r="C103" s="28"/>
      <c r="D103" s="28"/>
      <c r="E103" s="28"/>
    </row>
    <row r="104" spans="1:5" ht="165" customHeight="1" x14ac:dyDescent="0.25">
      <c r="A104" s="2" t="s">
        <v>512</v>
      </c>
      <c r="B104" s="16" t="s">
        <v>707</v>
      </c>
      <c r="C104" s="16"/>
      <c r="D104" s="16"/>
      <c r="E104" s="16"/>
    </row>
    <row r="105" spans="1:5" ht="45" customHeight="1" x14ac:dyDescent="0.25">
      <c r="A105" s="2" t="s">
        <v>513</v>
      </c>
      <c r="B105" s="16" t="s">
        <v>708</v>
      </c>
      <c r="C105" s="16"/>
      <c r="D105" s="16"/>
      <c r="E105" s="16"/>
    </row>
    <row r="106" spans="1:5" ht="15" customHeight="1" x14ac:dyDescent="0.25">
      <c r="A106" s="2" t="s">
        <v>526</v>
      </c>
      <c r="B106" s="16" t="s">
        <v>459</v>
      </c>
      <c r="C106" s="16"/>
      <c r="D106" s="16"/>
      <c r="E106" s="16"/>
    </row>
    <row r="107" spans="1:5" ht="15" customHeight="1" x14ac:dyDescent="0.25">
      <c r="A107" s="2" t="s">
        <v>706</v>
      </c>
      <c r="B107" s="16" t="s">
        <v>460</v>
      </c>
      <c r="C107" s="16"/>
      <c r="D107" s="16"/>
      <c r="E107" s="16"/>
    </row>
  </sheetData>
  <mergeCells count="9">
    <mergeCell ref="B105:E105"/>
    <mergeCell ref="B106:E106"/>
    <mergeCell ref="B107:E107"/>
    <mergeCell ref="A1:A2"/>
    <mergeCell ref="B1:E1"/>
    <mergeCell ref="B2:C2"/>
    <mergeCell ref="D2:E2"/>
    <mergeCell ref="A103:E103"/>
    <mergeCell ref="B104:E10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22</v>
      </c>
      <c r="B2" s="1" t="s">
        <v>2</v>
      </c>
      <c r="C2" s="1" t="s">
        <v>69</v>
      </c>
    </row>
    <row r="3" spans="1:3" ht="30" x14ac:dyDescent="0.25">
      <c r="A3" s="2" t="s">
        <v>101</v>
      </c>
      <c r="B3" s="8">
        <v>33141</v>
      </c>
      <c r="C3" s="8">
        <v>81364</v>
      </c>
    </row>
    <row r="4" spans="1:3" ht="45" x14ac:dyDescent="0.25">
      <c r="A4" s="2" t="s">
        <v>102</v>
      </c>
      <c r="B4" s="6">
        <v>3196</v>
      </c>
      <c r="C4" s="6">
        <v>-32066</v>
      </c>
    </row>
    <row r="5" spans="1:3" ht="30" x14ac:dyDescent="0.25">
      <c r="A5" s="2" t="s">
        <v>103</v>
      </c>
      <c r="B5" s="8">
        <v>-5791</v>
      </c>
      <c r="C5" s="8">
        <v>233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69</v>
      </c>
    </row>
    <row r="3" spans="1:3" x14ac:dyDescent="0.25">
      <c r="A3" s="3" t="s">
        <v>105</v>
      </c>
      <c r="B3" s="4"/>
      <c r="C3" s="4"/>
    </row>
    <row r="4" spans="1:3" x14ac:dyDescent="0.25">
      <c r="A4" s="2" t="s">
        <v>87</v>
      </c>
      <c r="B4" s="8">
        <v>125420</v>
      </c>
      <c r="C4" s="8">
        <v>204641</v>
      </c>
    </row>
    <row r="5" spans="1:3" ht="45" x14ac:dyDescent="0.25">
      <c r="A5" s="3" t="s">
        <v>106</v>
      </c>
      <c r="B5" s="4"/>
      <c r="C5" s="4"/>
    </row>
    <row r="6" spans="1:3" x14ac:dyDescent="0.25">
      <c r="A6" s="2" t="s">
        <v>107</v>
      </c>
      <c r="B6" s="6">
        <v>42083</v>
      </c>
      <c r="C6" s="6">
        <v>34406</v>
      </c>
    </row>
    <row r="7" spans="1:3" x14ac:dyDescent="0.25">
      <c r="A7" s="2" t="s">
        <v>108</v>
      </c>
      <c r="B7" s="6">
        <v>-43151</v>
      </c>
      <c r="C7" s="6">
        <v>-96836</v>
      </c>
    </row>
    <row r="8" spans="1:3" ht="30" x14ac:dyDescent="0.25">
      <c r="A8" s="2" t="s">
        <v>74</v>
      </c>
      <c r="B8" s="6">
        <v>52281</v>
      </c>
      <c r="C8" s="6">
        <v>5220</v>
      </c>
    </row>
    <row r="9" spans="1:3" ht="45" x14ac:dyDescent="0.25">
      <c r="A9" s="2" t="s">
        <v>109</v>
      </c>
      <c r="B9" s="4">
        <v>215</v>
      </c>
      <c r="C9" s="6">
        <v>26318</v>
      </c>
    </row>
    <row r="10" spans="1:3" ht="30" x14ac:dyDescent="0.25">
      <c r="A10" s="2" t="s">
        <v>110</v>
      </c>
      <c r="B10" s="6">
        <v>44282</v>
      </c>
      <c r="C10" s="6">
        <v>-113005</v>
      </c>
    </row>
    <row r="11" spans="1:3" ht="30" x14ac:dyDescent="0.25">
      <c r="A11" s="2" t="s">
        <v>111</v>
      </c>
      <c r="B11" s="6">
        <v>-12756</v>
      </c>
      <c r="C11" s="6">
        <v>-12011</v>
      </c>
    </row>
    <row r="12" spans="1:3" ht="30" x14ac:dyDescent="0.25">
      <c r="A12" s="2" t="s">
        <v>112</v>
      </c>
      <c r="B12" s="6">
        <v>-16662</v>
      </c>
      <c r="C12" s="6">
        <v>-23658</v>
      </c>
    </row>
    <row r="13" spans="1:3" ht="30" x14ac:dyDescent="0.25">
      <c r="A13" s="2" t="s">
        <v>113</v>
      </c>
      <c r="B13" s="6">
        <v>68644</v>
      </c>
      <c r="C13" s="6">
        <v>92398</v>
      </c>
    </row>
    <row r="14" spans="1:3" ht="30" x14ac:dyDescent="0.25">
      <c r="A14" s="2" t="s">
        <v>114</v>
      </c>
      <c r="B14" s="6">
        <v>-182881</v>
      </c>
      <c r="C14" s="6">
        <v>-87822</v>
      </c>
    </row>
    <row r="15" spans="1:3" ht="30" x14ac:dyDescent="0.25">
      <c r="A15" s="2" t="s">
        <v>115</v>
      </c>
      <c r="B15" s="6">
        <v>154741</v>
      </c>
      <c r="C15" s="6">
        <v>-18543</v>
      </c>
    </row>
    <row r="16" spans="1:3" x14ac:dyDescent="0.25">
      <c r="A16" s="2" t="s">
        <v>116</v>
      </c>
      <c r="B16" s="6">
        <v>-14895</v>
      </c>
      <c r="C16" s="6">
        <v>-126845</v>
      </c>
    </row>
    <row r="17" spans="1:3" x14ac:dyDescent="0.25">
      <c r="A17" s="2" t="s">
        <v>117</v>
      </c>
      <c r="B17" s="6">
        <v>91901</v>
      </c>
      <c r="C17" s="6">
        <v>-320378</v>
      </c>
    </row>
    <row r="18" spans="1:3" ht="30" x14ac:dyDescent="0.25">
      <c r="A18" s="2" t="s">
        <v>118</v>
      </c>
      <c r="B18" s="6">
        <v>217321</v>
      </c>
      <c r="C18" s="6">
        <v>-115737</v>
      </c>
    </row>
    <row r="19" spans="1:3" x14ac:dyDescent="0.25">
      <c r="A19" s="3" t="s">
        <v>119</v>
      </c>
      <c r="B19" s="4"/>
      <c r="C19" s="4"/>
    </row>
    <row r="20" spans="1:3" x14ac:dyDescent="0.25">
      <c r="A20" s="2" t="s">
        <v>120</v>
      </c>
      <c r="B20" s="6">
        <v>-2122464</v>
      </c>
      <c r="C20" s="6">
        <v>-1744739</v>
      </c>
    </row>
    <row r="21" spans="1:3" x14ac:dyDescent="0.25">
      <c r="A21" s="2" t="s">
        <v>121</v>
      </c>
      <c r="B21" s="6">
        <v>-1385109</v>
      </c>
      <c r="C21" s="6">
        <v>-704290</v>
      </c>
    </row>
    <row r="22" spans="1:3" x14ac:dyDescent="0.25">
      <c r="A22" s="2" t="s">
        <v>122</v>
      </c>
      <c r="B22" s="6">
        <v>1596406</v>
      </c>
      <c r="C22" s="6">
        <v>1668560</v>
      </c>
    </row>
    <row r="23" spans="1:3" ht="30" x14ac:dyDescent="0.25">
      <c r="A23" s="2" t="s">
        <v>123</v>
      </c>
      <c r="B23" s="6">
        <v>353149</v>
      </c>
      <c r="C23" s="6">
        <v>244451</v>
      </c>
    </row>
    <row r="24" spans="1:3" x14ac:dyDescent="0.25">
      <c r="A24" s="2" t="s">
        <v>124</v>
      </c>
      <c r="B24" s="6">
        <v>1132816</v>
      </c>
      <c r="C24" s="6">
        <v>314160</v>
      </c>
    </row>
    <row r="25" spans="1:3" ht="30" x14ac:dyDescent="0.25">
      <c r="A25" s="2" t="s">
        <v>125</v>
      </c>
      <c r="B25" s="6">
        <v>230725</v>
      </c>
      <c r="C25" s="6">
        <v>418649</v>
      </c>
    </row>
    <row r="26" spans="1:3" x14ac:dyDescent="0.25">
      <c r="A26" s="2" t="s">
        <v>126</v>
      </c>
      <c r="B26" s="6">
        <v>-10609</v>
      </c>
      <c r="C26" s="6">
        <v>-12019</v>
      </c>
    </row>
    <row r="27" spans="1:3" ht="30" x14ac:dyDescent="0.25">
      <c r="A27" s="2" t="s">
        <v>127</v>
      </c>
      <c r="B27" s="6">
        <v>-43900</v>
      </c>
      <c r="C27" s="4"/>
    </row>
    <row r="28" spans="1:3" x14ac:dyDescent="0.25">
      <c r="A28" s="2" t="s">
        <v>116</v>
      </c>
      <c r="B28" s="6">
        <v>1232</v>
      </c>
      <c r="C28" s="6">
        <v>-1499</v>
      </c>
    </row>
    <row r="29" spans="1:3" ht="30" x14ac:dyDescent="0.25">
      <c r="A29" s="2" t="s">
        <v>128</v>
      </c>
      <c r="B29" s="6">
        <v>-247754</v>
      </c>
      <c r="C29" s="6">
        <v>183273</v>
      </c>
    </row>
    <row r="30" spans="1:3" x14ac:dyDescent="0.25">
      <c r="A30" s="3" t="s">
        <v>129</v>
      </c>
      <c r="B30" s="4"/>
      <c r="C30" s="4"/>
    </row>
    <row r="31" spans="1:3" x14ac:dyDescent="0.25">
      <c r="A31" s="2" t="s">
        <v>130</v>
      </c>
      <c r="B31" s="6">
        <v>-26632</v>
      </c>
      <c r="C31" s="6">
        <v>-94642</v>
      </c>
    </row>
    <row r="32" spans="1:3" x14ac:dyDescent="0.25">
      <c r="A32" s="2" t="s">
        <v>116</v>
      </c>
      <c r="B32" s="6">
        <v>7344</v>
      </c>
      <c r="C32" s="6">
        <v>8929</v>
      </c>
    </row>
    <row r="33" spans="1:3" ht="30" x14ac:dyDescent="0.25">
      <c r="A33" s="2" t="s">
        <v>131</v>
      </c>
      <c r="B33" s="6">
        <v>-19288</v>
      </c>
      <c r="C33" s="6">
        <v>-85713</v>
      </c>
    </row>
    <row r="34" spans="1:3" ht="30" x14ac:dyDescent="0.25">
      <c r="A34" s="2" t="s">
        <v>132</v>
      </c>
      <c r="B34" s="6">
        <v>-18053</v>
      </c>
      <c r="C34" s="6">
        <v>1276</v>
      </c>
    </row>
    <row r="35" spans="1:3" x14ac:dyDescent="0.25">
      <c r="A35" s="2" t="s">
        <v>133</v>
      </c>
      <c r="B35" s="6">
        <v>-67774</v>
      </c>
      <c r="C35" s="6">
        <v>-16901</v>
      </c>
    </row>
    <row r="36" spans="1:3" x14ac:dyDescent="0.25">
      <c r="A36" s="2" t="s">
        <v>134</v>
      </c>
      <c r="B36" s="6">
        <v>605259</v>
      </c>
      <c r="C36" s="6">
        <v>498315</v>
      </c>
    </row>
    <row r="37" spans="1:3" x14ac:dyDescent="0.25">
      <c r="A37" s="2" t="s">
        <v>135</v>
      </c>
      <c r="B37" s="6">
        <v>537485</v>
      </c>
      <c r="C37" s="6">
        <v>481414</v>
      </c>
    </row>
    <row r="38" spans="1:3" x14ac:dyDescent="0.25">
      <c r="A38" s="3" t="s">
        <v>136</v>
      </c>
      <c r="B38" s="4"/>
      <c r="C38" s="4"/>
    </row>
    <row r="39" spans="1:3" x14ac:dyDescent="0.25">
      <c r="A39" s="2" t="s">
        <v>137</v>
      </c>
      <c r="B39" s="6">
        <v>16406</v>
      </c>
      <c r="C39" s="6">
        <v>8580</v>
      </c>
    </row>
    <row r="40" spans="1:3" x14ac:dyDescent="0.25">
      <c r="A40" s="2" t="s">
        <v>138</v>
      </c>
      <c r="B40" s="8">
        <v>-1787</v>
      </c>
      <c r="C40" s="8">
        <v>71106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139</v>
      </c>
      <c r="B1" s="7" t="s">
        <v>1</v>
      </c>
      <c r="C1" s="7"/>
    </row>
    <row r="2" spans="1:3" ht="15" customHeight="1" x14ac:dyDescent="0.25">
      <c r="A2" s="7"/>
      <c r="B2" s="7" t="s">
        <v>2</v>
      </c>
      <c r="C2" s="7"/>
    </row>
    <row r="3" spans="1:3" ht="25.5" x14ac:dyDescent="0.25">
      <c r="A3" s="16" t="s">
        <v>139</v>
      </c>
      <c r="B3" s="11">
        <v>1</v>
      </c>
      <c r="C3" s="11" t="s">
        <v>139</v>
      </c>
    </row>
    <row r="4" spans="1:3" ht="27" customHeight="1" x14ac:dyDescent="0.25">
      <c r="A4" s="16"/>
      <c r="B4" s="17" t="s">
        <v>140</v>
      </c>
      <c r="C4" s="17"/>
    </row>
    <row r="5" spans="1:3" ht="51" customHeight="1" x14ac:dyDescent="0.25">
      <c r="A5" s="16"/>
      <c r="B5" s="18" t="s">
        <v>141</v>
      </c>
      <c r="C5" s="18"/>
    </row>
    <row r="6" spans="1:3" ht="408" customHeight="1" x14ac:dyDescent="0.25">
      <c r="A6" s="16"/>
      <c r="B6" s="18" t="s">
        <v>142</v>
      </c>
      <c r="C6" s="18"/>
    </row>
    <row r="7" spans="1:3" ht="409.6" customHeight="1" x14ac:dyDescent="0.25">
      <c r="A7" s="16"/>
      <c r="B7" s="18" t="s">
        <v>143</v>
      </c>
      <c r="C7" s="18"/>
    </row>
    <row r="8" spans="1:3" ht="38.25" customHeight="1" x14ac:dyDescent="0.25">
      <c r="A8" s="16"/>
      <c r="B8" s="18" t="s">
        <v>144</v>
      </c>
      <c r="C8" s="18"/>
    </row>
    <row r="9" spans="1:3" ht="89.25" customHeight="1" x14ac:dyDescent="0.25">
      <c r="A9" s="16"/>
      <c r="B9" s="18" t="s">
        <v>145</v>
      </c>
      <c r="C9" s="18"/>
    </row>
    <row r="10" spans="1:3" ht="114.75" customHeight="1" x14ac:dyDescent="0.25">
      <c r="A10" s="16"/>
      <c r="B10" s="18" t="s">
        <v>146</v>
      </c>
      <c r="C10" s="18"/>
    </row>
    <row r="11" spans="1:3" ht="127.5" customHeight="1" x14ac:dyDescent="0.25">
      <c r="A11" s="16"/>
      <c r="B11" s="18" t="s">
        <v>147</v>
      </c>
      <c r="C11" s="18"/>
    </row>
    <row r="12" spans="1:3" x14ac:dyDescent="0.25">
      <c r="A12" s="16"/>
      <c r="B12" s="19"/>
      <c r="C12" s="19"/>
    </row>
    <row r="13" spans="1:3" ht="293.25" customHeight="1" x14ac:dyDescent="0.25">
      <c r="A13" s="16"/>
      <c r="B13" s="18" t="s">
        <v>148</v>
      </c>
      <c r="C13" s="18"/>
    </row>
    <row r="14" spans="1:3" x14ac:dyDescent="0.25">
      <c r="A14" s="16"/>
      <c r="B14" s="17" t="s">
        <v>149</v>
      </c>
      <c r="C14" s="17"/>
    </row>
    <row r="15" spans="1:3" ht="63.75" customHeight="1" x14ac:dyDescent="0.25">
      <c r="A15" s="16"/>
      <c r="B15" s="18" t="s">
        <v>150</v>
      </c>
      <c r="C15" s="18"/>
    </row>
    <row r="16" spans="1:3" x14ac:dyDescent="0.25">
      <c r="A16" s="16"/>
      <c r="B16" s="17" t="s">
        <v>151</v>
      </c>
      <c r="C16" s="17"/>
    </row>
    <row r="17" spans="1:3" x14ac:dyDescent="0.25">
      <c r="A17" s="16"/>
      <c r="B17" s="20" t="s">
        <v>152</v>
      </c>
      <c r="C17" s="20"/>
    </row>
    <row r="18" spans="1:3" ht="165.75" customHeight="1" x14ac:dyDescent="0.25">
      <c r="A18" s="16"/>
      <c r="B18" s="18" t="s">
        <v>153</v>
      </c>
      <c r="C18" s="18"/>
    </row>
    <row r="19" spans="1:3" x14ac:dyDescent="0.25">
      <c r="A19" s="16"/>
      <c r="B19" s="20" t="s">
        <v>154</v>
      </c>
      <c r="C19" s="20"/>
    </row>
    <row r="20" spans="1:3" ht="242.25" customHeight="1" x14ac:dyDescent="0.25">
      <c r="A20" s="16"/>
      <c r="B20" s="18" t="s">
        <v>155</v>
      </c>
      <c r="C20" s="18"/>
    </row>
    <row r="21" spans="1:3" ht="229.5" customHeight="1" x14ac:dyDescent="0.25">
      <c r="A21" s="16"/>
      <c r="B21" s="18" t="s">
        <v>156</v>
      </c>
      <c r="C21" s="18"/>
    </row>
    <row r="22" spans="1:3" ht="178.5" customHeight="1" x14ac:dyDescent="0.25">
      <c r="A22" s="16"/>
      <c r="B22" s="18" t="s">
        <v>157</v>
      </c>
      <c r="C22" s="18"/>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2"/>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1"/>
  <sheetViews>
    <sheetView showGridLines="0" workbookViewId="0"/>
  </sheetViews>
  <sheetFormatPr defaultRowHeight="15" x14ac:dyDescent="0.25"/>
  <cols>
    <col min="1" max="1" width="32.28515625" bestFit="1" customWidth="1"/>
    <col min="2" max="3" width="36.5703125" bestFit="1" customWidth="1"/>
    <col min="4" max="4" width="4" customWidth="1"/>
    <col min="5" max="5" width="19" customWidth="1"/>
    <col min="6" max="6" width="4.28515625" customWidth="1"/>
    <col min="7" max="7" width="3.5703125" customWidth="1"/>
    <col min="8" max="8" width="4" customWidth="1"/>
    <col min="9" max="9" width="19" customWidth="1"/>
    <col min="10" max="10" width="4.28515625" customWidth="1"/>
    <col min="11" max="11" width="3.5703125" customWidth="1"/>
    <col min="12" max="12" width="4" customWidth="1"/>
    <col min="13" max="13" width="19" customWidth="1"/>
    <col min="14" max="14" width="4.28515625" customWidth="1"/>
    <col min="15" max="15" width="3.5703125" customWidth="1"/>
    <col min="16" max="16" width="4" customWidth="1"/>
    <col min="17" max="17" width="19" customWidth="1"/>
    <col min="18" max="18" width="4.28515625" customWidth="1"/>
    <col min="19" max="19" width="19" customWidth="1"/>
    <col min="20" max="20" width="4" customWidth="1"/>
    <col min="21" max="21" width="12.42578125" customWidth="1"/>
    <col min="22" max="22" width="4.28515625" customWidth="1"/>
    <col min="23" max="23" width="19" customWidth="1"/>
    <col min="24" max="24" width="4" customWidth="1"/>
    <col min="25" max="25" width="12.42578125" customWidth="1"/>
    <col min="26" max="26" width="4.28515625" customWidth="1"/>
    <col min="27" max="27" width="3.5703125" customWidth="1"/>
    <col min="28" max="28" width="4" customWidth="1"/>
    <col min="29" max="29" width="17" customWidth="1"/>
    <col min="30" max="30" width="4.28515625" customWidth="1"/>
  </cols>
  <sheetData>
    <row r="1" spans="1:30" ht="15" customHeight="1" x14ac:dyDescent="0.25">
      <c r="A1" s="7" t="s">
        <v>158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6" t="s">
        <v>158</v>
      </c>
      <c r="B3" s="11">
        <v>2</v>
      </c>
      <c r="C3" s="11" t="s">
        <v>158</v>
      </c>
    </row>
    <row r="4" spans="1:30" x14ac:dyDescent="0.25">
      <c r="A4" s="16"/>
      <c r="B4" s="18" t="s">
        <v>159</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6"/>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ht="15.75" x14ac:dyDescent="0.25">
      <c r="A6" s="16"/>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6"/>
      <c r="B7" s="4"/>
      <c r="C7" s="4"/>
      <c r="D7" s="4"/>
      <c r="E7" s="4"/>
      <c r="F7" s="4"/>
      <c r="G7" s="4"/>
      <c r="H7" s="4"/>
      <c r="I7" s="4"/>
      <c r="J7" s="4"/>
      <c r="K7" s="4"/>
      <c r="L7" s="4"/>
      <c r="M7" s="4"/>
      <c r="N7" s="4"/>
      <c r="O7" s="4"/>
      <c r="P7" s="4"/>
      <c r="Q7" s="4"/>
      <c r="R7" s="4"/>
    </row>
    <row r="8" spans="1:30" ht="15" customHeight="1" x14ac:dyDescent="0.25">
      <c r="A8" s="16"/>
      <c r="B8" s="4"/>
      <c r="C8" s="4" t="s">
        <v>160</v>
      </c>
      <c r="D8" s="27" t="s">
        <v>161</v>
      </c>
      <c r="E8" s="27"/>
      <c r="F8" s="27"/>
      <c r="G8" s="27"/>
      <c r="H8" s="27"/>
      <c r="I8" s="27"/>
      <c r="J8" s="4"/>
      <c r="K8" s="4" t="s">
        <v>160</v>
      </c>
      <c r="L8" s="27" t="s">
        <v>162</v>
      </c>
      <c r="M8" s="27"/>
      <c r="N8" s="27"/>
      <c r="O8" s="27"/>
      <c r="P8" s="27"/>
      <c r="Q8" s="27"/>
      <c r="R8" s="4"/>
    </row>
    <row r="9" spans="1:30" ht="15" customHeight="1" x14ac:dyDescent="0.25">
      <c r="A9" s="16"/>
      <c r="B9" s="28"/>
      <c r="C9" s="28" t="s">
        <v>160</v>
      </c>
      <c r="D9" s="27" t="s">
        <v>163</v>
      </c>
      <c r="E9" s="27"/>
      <c r="F9" s="28"/>
      <c r="G9" s="28" t="s">
        <v>160</v>
      </c>
      <c r="H9" s="27" t="s">
        <v>165</v>
      </c>
      <c r="I9" s="27"/>
      <c r="J9" s="28"/>
      <c r="K9" s="28" t="s">
        <v>160</v>
      </c>
      <c r="L9" s="27" t="s">
        <v>163</v>
      </c>
      <c r="M9" s="27"/>
      <c r="N9" s="28"/>
      <c r="O9" s="28" t="s">
        <v>160</v>
      </c>
      <c r="P9" s="27" t="s">
        <v>165</v>
      </c>
      <c r="Q9" s="27"/>
      <c r="R9" s="28"/>
    </row>
    <row r="10" spans="1:30" ht="15.75" thickBot="1" x14ac:dyDescent="0.3">
      <c r="A10" s="16"/>
      <c r="B10" s="28"/>
      <c r="C10" s="28"/>
      <c r="D10" s="29" t="s">
        <v>164</v>
      </c>
      <c r="E10" s="29"/>
      <c r="F10" s="28"/>
      <c r="G10" s="28"/>
      <c r="H10" s="29"/>
      <c r="I10" s="29"/>
      <c r="J10" s="28"/>
      <c r="K10" s="28"/>
      <c r="L10" s="29" t="s">
        <v>164</v>
      </c>
      <c r="M10" s="29"/>
      <c r="N10" s="28"/>
      <c r="O10" s="28"/>
      <c r="P10" s="29"/>
      <c r="Q10" s="29"/>
      <c r="R10" s="28"/>
    </row>
    <row r="11" spans="1:30" ht="15" customHeight="1" x14ac:dyDescent="0.25">
      <c r="A11" s="16"/>
      <c r="B11" s="4"/>
      <c r="C11" s="4" t="s">
        <v>160</v>
      </c>
      <c r="D11" s="27" t="s">
        <v>166</v>
      </c>
      <c r="E11" s="27"/>
      <c r="F11" s="27"/>
      <c r="G11" s="27"/>
      <c r="H11" s="27"/>
      <c r="I11" s="27"/>
      <c r="J11" s="27"/>
      <c r="K11" s="27"/>
      <c r="L11" s="27"/>
      <c r="M11" s="27"/>
      <c r="N11" s="27"/>
      <c r="O11" s="27"/>
      <c r="P11" s="27"/>
      <c r="Q11" s="27"/>
      <c r="R11" s="4"/>
    </row>
    <row r="12" spans="1:30" x14ac:dyDescent="0.25">
      <c r="A12" s="16"/>
      <c r="B12" s="24" t="s">
        <v>167</v>
      </c>
      <c r="C12" s="25" t="s">
        <v>160</v>
      </c>
      <c r="D12" s="25"/>
      <c r="E12" s="25"/>
      <c r="F12" s="25"/>
      <c r="G12" s="25" t="s">
        <v>160</v>
      </c>
      <c r="H12" s="25"/>
      <c r="I12" s="25"/>
      <c r="J12" s="25"/>
      <c r="K12" s="25" t="s">
        <v>160</v>
      </c>
      <c r="L12" s="25"/>
      <c r="M12" s="25"/>
      <c r="N12" s="25"/>
      <c r="O12" s="25" t="s">
        <v>160</v>
      </c>
      <c r="P12" s="25"/>
      <c r="Q12" s="25"/>
      <c r="R12" s="25"/>
    </row>
    <row r="13" spans="1:30" ht="30" x14ac:dyDescent="0.25">
      <c r="A13" s="16"/>
      <c r="B13" s="2" t="s">
        <v>168</v>
      </c>
      <c r="C13" s="4" t="s">
        <v>160</v>
      </c>
      <c r="D13" s="4" t="s">
        <v>169</v>
      </c>
      <c r="E13" s="26">
        <v>18261.7</v>
      </c>
      <c r="F13" t="s">
        <v>160</v>
      </c>
      <c r="G13" s="4" t="s">
        <v>160</v>
      </c>
      <c r="H13" s="4" t="s">
        <v>169</v>
      </c>
      <c r="I13" s="26">
        <v>18261.7</v>
      </c>
      <c r="J13" t="s">
        <v>160</v>
      </c>
      <c r="K13" s="4" t="s">
        <v>160</v>
      </c>
      <c r="L13" s="4" t="s">
        <v>169</v>
      </c>
      <c r="M13" s="26">
        <v>18153.8</v>
      </c>
      <c r="N13" t="s">
        <v>160</v>
      </c>
      <c r="O13" s="4" t="s">
        <v>160</v>
      </c>
      <c r="P13" s="4" t="s">
        <v>169</v>
      </c>
      <c r="Q13" s="26">
        <v>18153.8</v>
      </c>
      <c r="R13" t="s">
        <v>160</v>
      </c>
    </row>
    <row r="14" spans="1:30" x14ac:dyDescent="0.25">
      <c r="A14" s="16"/>
      <c r="B14" s="14"/>
      <c r="C14" s="19"/>
      <c r="D14" s="19"/>
      <c r="E14" s="19"/>
      <c r="F14" s="19"/>
      <c r="G14" s="19"/>
      <c r="H14" s="19"/>
      <c r="I14" s="19"/>
      <c r="J14" s="19"/>
      <c r="K14" s="19"/>
      <c r="L14" s="19"/>
      <c r="M14" s="19"/>
      <c r="N14" s="19"/>
      <c r="O14" s="19"/>
      <c r="P14" s="19"/>
      <c r="Q14" s="19"/>
      <c r="R14" s="19"/>
    </row>
    <row r="15" spans="1:30" x14ac:dyDescent="0.25">
      <c r="A15" s="16"/>
      <c r="B15" s="24" t="s">
        <v>170</v>
      </c>
      <c r="C15" s="25" t="s">
        <v>160</v>
      </c>
      <c r="D15" s="25"/>
      <c r="E15" s="25"/>
      <c r="F15" s="25"/>
      <c r="G15" s="25" t="s">
        <v>160</v>
      </c>
      <c r="H15" s="25"/>
      <c r="I15" s="25"/>
      <c r="J15" s="25"/>
      <c r="K15" s="25" t="s">
        <v>160</v>
      </c>
      <c r="L15" s="25"/>
      <c r="M15" s="25"/>
      <c r="N15" s="25"/>
      <c r="O15" s="25" t="s">
        <v>160</v>
      </c>
      <c r="P15" s="25"/>
      <c r="Q15" s="25"/>
      <c r="R15" s="25"/>
    </row>
    <row r="16" spans="1:30" x14ac:dyDescent="0.25">
      <c r="A16" s="16"/>
      <c r="B16" s="2" t="s">
        <v>171</v>
      </c>
      <c r="C16" s="4" t="s">
        <v>160</v>
      </c>
      <c r="D16" s="4" t="s">
        <v>169</v>
      </c>
      <c r="E16" s="26">
        <v>1764.6</v>
      </c>
      <c r="F16" t="s">
        <v>160</v>
      </c>
      <c r="G16" s="4" t="s">
        <v>160</v>
      </c>
      <c r="H16" s="4" t="s">
        <v>169</v>
      </c>
      <c r="I16" s="26">
        <v>1958</v>
      </c>
      <c r="J16" t="s">
        <v>160</v>
      </c>
      <c r="K16" s="4" t="s">
        <v>160</v>
      </c>
      <c r="L16" s="4" t="s">
        <v>169</v>
      </c>
      <c r="M16" s="26">
        <v>1767.1</v>
      </c>
      <c r="N16" t="s">
        <v>160</v>
      </c>
      <c r="O16" s="4" t="s">
        <v>160</v>
      </c>
      <c r="P16" s="4" t="s">
        <v>169</v>
      </c>
      <c r="Q16" s="26">
        <v>1948.6</v>
      </c>
      <c r="R16" t="s">
        <v>160</v>
      </c>
    </row>
    <row r="17" spans="1:30" x14ac:dyDescent="0.25">
      <c r="A17" s="16"/>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row>
    <row r="18" spans="1:30" ht="18.75" x14ac:dyDescent="0.3">
      <c r="A18" s="1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spans="1:30" ht="270" x14ac:dyDescent="0.25">
      <c r="A19" s="16"/>
      <c r="B19" s="10">
        <v>-1</v>
      </c>
      <c r="C19" s="10" t="s">
        <v>172</v>
      </c>
    </row>
    <row r="20" spans="1:30" ht="60" x14ac:dyDescent="0.25">
      <c r="A20" s="16"/>
      <c r="B20" s="10">
        <v>-2</v>
      </c>
      <c r="C20" s="10" t="s">
        <v>173</v>
      </c>
    </row>
    <row r="21" spans="1:30" x14ac:dyDescent="0.25">
      <c r="A21" s="16"/>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row>
    <row r="22" spans="1:30" x14ac:dyDescent="0.25">
      <c r="A22" s="16"/>
      <c r="B22" s="47" t="s">
        <v>174</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x14ac:dyDescent="0.25">
      <c r="A23" s="16"/>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row>
    <row r="24" spans="1:30" ht="15.75" x14ac:dyDescent="0.25">
      <c r="A24" s="16"/>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x14ac:dyDescent="0.25">
      <c r="A25" s="16"/>
      <c r="B25" s="4"/>
      <c r="C25" s="4"/>
      <c r="D25" s="4"/>
      <c r="E25" s="4"/>
      <c r="F25" s="4"/>
      <c r="G25" s="4"/>
      <c r="H25" s="4"/>
      <c r="I25" s="4"/>
      <c r="J25" s="4"/>
      <c r="K25" s="4"/>
      <c r="L25" s="4"/>
      <c r="M25" s="4"/>
      <c r="N25" s="4"/>
      <c r="O25" s="4"/>
      <c r="P25" s="4"/>
      <c r="Q25" s="4"/>
      <c r="R25" s="4"/>
    </row>
    <row r="26" spans="1:30" ht="15.75" thickBot="1" x14ac:dyDescent="0.3">
      <c r="A26" s="16"/>
      <c r="B26" s="4"/>
      <c r="C26" s="4" t="s">
        <v>160</v>
      </c>
      <c r="D26" s="29" t="s">
        <v>175</v>
      </c>
      <c r="E26" s="29"/>
      <c r="F26" s="4"/>
      <c r="G26" s="4" t="s">
        <v>160</v>
      </c>
      <c r="H26" s="29" t="s">
        <v>176</v>
      </c>
      <c r="I26" s="29"/>
      <c r="J26" s="4"/>
      <c r="K26" s="4" t="s">
        <v>160</v>
      </c>
      <c r="L26" s="29" t="s">
        <v>177</v>
      </c>
      <c r="M26" s="29"/>
      <c r="N26" s="4"/>
      <c r="O26" s="4" t="s">
        <v>160</v>
      </c>
      <c r="P26" s="29" t="s">
        <v>178</v>
      </c>
      <c r="Q26" s="29"/>
      <c r="R26" s="4"/>
    </row>
    <row r="27" spans="1:30" ht="15" customHeight="1" x14ac:dyDescent="0.25">
      <c r="A27" s="16"/>
      <c r="B27" s="4"/>
      <c r="C27" s="4" t="s">
        <v>160</v>
      </c>
      <c r="D27" s="27" t="s">
        <v>166</v>
      </c>
      <c r="E27" s="27"/>
      <c r="F27" s="27"/>
      <c r="G27" s="27"/>
      <c r="H27" s="27"/>
      <c r="I27" s="27"/>
      <c r="J27" s="27"/>
      <c r="K27" s="27"/>
      <c r="L27" s="27"/>
      <c r="M27" s="27"/>
      <c r="N27" s="27"/>
      <c r="O27" s="27"/>
      <c r="P27" s="27"/>
      <c r="Q27" s="27"/>
      <c r="R27" s="4"/>
    </row>
    <row r="28" spans="1:30" x14ac:dyDescent="0.25">
      <c r="A28" s="16"/>
      <c r="B28" s="24" t="s">
        <v>179</v>
      </c>
      <c r="C28" s="25" t="s">
        <v>160</v>
      </c>
      <c r="D28" s="25"/>
      <c r="E28" s="25"/>
      <c r="F28" s="25"/>
      <c r="G28" s="25" t="s">
        <v>160</v>
      </c>
      <c r="H28" s="25"/>
      <c r="I28" s="25"/>
      <c r="J28" s="25"/>
      <c r="K28" s="25" t="s">
        <v>160</v>
      </c>
      <c r="L28" s="25"/>
      <c r="M28" s="25"/>
      <c r="N28" s="25"/>
      <c r="O28" s="25" t="s">
        <v>160</v>
      </c>
      <c r="P28" s="25"/>
      <c r="Q28" s="25"/>
      <c r="R28" s="25"/>
    </row>
    <row r="29" spans="1:30" x14ac:dyDescent="0.25">
      <c r="A29" s="16"/>
      <c r="B29" s="2" t="s">
        <v>180</v>
      </c>
      <c r="C29" s="4" t="s">
        <v>160</v>
      </c>
      <c r="D29" s="4"/>
      <c r="E29" s="4"/>
      <c r="F29" s="4"/>
      <c r="G29" s="4" t="s">
        <v>160</v>
      </c>
      <c r="H29" s="4"/>
      <c r="I29" s="4"/>
      <c r="J29" s="4"/>
      <c r="K29" s="4" t="s">
        <v>160</v>
      </c>
      <c r="L29" s="4"/>
      <c r="M29" s="4"/>
      <c r="N29" s="4"/>
      <c r="O29" s="4" t="s">
        <v>160</v>
      </c>
      <c r="P29" s="4"/>
      <c r="Q29" s="4"/>
      <c r="R29" s="4"/>
    </row>
    <row r="30" spans="1:30" x14ac:dyDescent="0.25">
      <c r="A30" s="16"/>
      <c r="B30" s="23" t="s">
        <v>181</v>
      </c>
      <c r="C30" s="25" t="s">
        <v>160</v>
      </c>
      <c r="D30" s="25" t="s">
        <v>169</v>
      </c>
      <c r="E30" s="30">
        <v>3045.9</v>
      </c>
      <c r="F30" s="31" t="s">
        <v>160</v>
      </c>
      <c r="G30" s="25" t="s">
        <v>160</v>
      </c>
      <c r="H30" s="25" t="s">
        <v>169</v>
      </c>
      <c r="I30" s="32">
        <v>7.6</v>
      </c>
      <c r="J30" s="31" t="s">
        <v>160</v>
      </c>
      <c r="K30" s="25" t="s">
        <v>160</v>
      </c>
      <c r="L30" s="31" t="s">
        <v>169</v>
      </c>
      <c r="M30" s="33" t="s">
        <v>182</v>
      </c>
      <c r="N30" s="31" t="s">
        <v>160</v>
      </c>
      <c r="O30" s="25" t="s">
        <v>160</v>
      </c>
      <c r="P30" s="25" t="s">
        <v>169</v>
      </c>
      <c r="Q30" s="30">
        <v>3053.5</v>
      </c>
      <c r="R30" s="31" t="s">
        <v>160</v>
      </c>
    </row>
    <row r="31" spans="1:30" ht="15.75" thickBot="1" x14ac:dyDescent="0.3">
      <c r="A31" s="16"/>
      <c r="B31" s="2" t="s">
        <v>183</v>
      </c>
      <c r="C31" s="4" t="s">
        <v>160</v>
      </c>
      <c r="E31" s="34" t="s">
        <v>182</v>
      </c>
      <c r="F31" t="s">
        <v>160</v>
      </c>
      <c r="G31" s="4" t="s">
        <v>160</v>
      </c>
      <c r="I31" s="34" t="s">
        <v>182</v>
      </c>
      <c r="J31" t="s">
        <v>160</v>
      </c>
      <c r="K31" s="4" t="s">
        <v>160</v>
      </c>
      <c r="M31" s="34" t="s">
        <v>182</v>
      </c>
      <c r="N31" t="s">
        <v>160</v>
      </c>
      <c r="O31" s="4" t="s">
        <v>160</v>
      </c>
      <c r="Q31" s="34" t="s">
        <v>182</v>
      </c>
      <c r="R31" t="s">
        <v>160</v>
      </c>
    </row>
    <row r="32" spans="1:30" x14ac:dyDescent="0.25">
      <c r="A32" s="16"/>
      <c r="B32" s="14"/>
      <c r="C32" s="14" t="s">
        <v>160</v>
      </c>
      <c r="D32" s="35"/>
      <c r="E32" s="35"/>
      <c r="F32" s="14"/>
      <c r="G32" s="14" t="s">
        <v>160</v>
      </c>
      <c r="H32" s="35"/>
      <c r="I32" s="35"/>
      <c r="J32" s="14"/>
      <c r="K32" s="14" t="s">
        <v>160</v>
      </c>
      <c r="L32" s="35"/>
      <c r="M32" s="35"/>
      <c r="N32" s="14"/>
      <c r="O32" s="14" t="s">
        <v>160</v>
      </c>
      <c r="P32" s="35"/>
      <c r="Q32" s="35"/>
      <c r="R32" s="14"/>
    </row>
    <row r="33" spans="1:18" ht="15.75" thickBot="1" x14ac:dyDescent="0.3">
      <c r="A33" s="16"/>
      <c r="B33" s="23" t="s">
        <v>184</v>
      </c>
      <c r="C33" s="25"/>
      <c r="D33" s="25"/>
      <c r="E33" s="30">
        <v>3045.9</v>
      </c>
      <c r="F33" s="31" t="s">
        <v>160</v>
      </c>
      <c r="G33" s="25"/>
      <c r="H33" s="25"/>
      <c r="I33" s="32">
        <v>7.6</v>
      </c>
      <c r="J33" s="31" t="s">
        <v>160</v>
      </c>
      <c r="K33" s="25"/>
      <c r="L33" s="31"/>
      <c r="M33" s="33" t="s">
        <v>182</v>
      </c>
      <c r="N33" s="31" t="s">
        <v>160</v>
      </c>
      <c r="O33" s="25"/>
      <c r="P33" s="25"/>
      <c r="Q33" s="30">
        <v>3053.5</v>
      </c>
      <c r="R33" s="31" t="s">
        <v>160</v>
      </c>
    </row>
    <row r="34" spans="1:18" x14ac:dyDescent="0.25">
      <c r="A34" s="16"/>
      <c r="B34" s="14"/>
      <c r="C34" s="14" t="s">
        <v>160</v>
      </c>
      <c r="D34" s="35"/>
      <c r="E34" s="35"/>
      <c r="F34" s="14"/>
      <c r="G34" s="14" t="s">
        <v>160</v>
      </c>
      <c r="H34" s="35"/>
      <c r="I34" s="35"/>
      <c r="J34" s="14"/>
      <c r="K34" s="14" t="s">
        <v>160</v>
      </c>
      <c r="L34" s="35"/>
      <c r="M34" s="35"/>
      <c r="N34" s="14"/>
      <c r="O34" s="14" t="s">
        <v>160</v>
      </c>
      <c r="P34" s="35"/>
      <c r="Q34" s="35"/>
      <c r="R34" s="14"/>
    </row>
    <row r="35" spans="1:18" x14ac:dyDescent="0.25">
      <c r="A35" s="16"/>
      <c r="B35" s="2" t="s">
        <v>185</v>
      </c>
      <c r="C35" s="4"/>
      <c r="D35" s="4"/>
      <c r="E35" s="4"/>
      <c r="F35" s="4"/>
      <c r="G35" s="4"/>
      <c r="H35" s="4"/>
      <c r="I35" s="4"/>
      <c r="J35" s="4"/>
      <c r="K35" s="4"/>
      <c r="L35" s="4"/>
      <c r="M35" s="4"/>
      <c r="N35" s="4"/>
      <c r="O35" s="4"/>
      <c r="P35" s="4"/>
      <c r="Q35" s="4"/>
      <c r="R35" s="4"/>
    </row>
    <row r="36" spans="1:18" x14ac:dyDescent="0.25">
      <c r="A36" s="16"/>
      <c r="B36" s="23" t="s">
        <v>186</v>
      </c>
      <c r="C36" s="25"/>
      <c r="D36" s="31"/>
      <c r="E36" s="33" t="s">
        <v>182</v>
      </c>
      <c r="F36" s="31" t="s">
        <v>160</v>
      </c>
      <c r="G36" s="25"/>
      <c r="H36" s="25"/>
      <c r="I36" s="32">
        <v>525.29999999999995</v>
      </c>
      <c r="J36" s="31" t="s">
        <v>160</v>
      </c>
      <c r="K36" s="25"/>
      <c r="L36" s="31"/>
      <c r="M36" s="33" t="s">
        <v>182</v>
      </c>
      <c r="N36" s="31" t="s">
        <v>160</v>
      </c>
      <c r="O36" s="25"/>
      <c r="P36" s="25"/>
      <c r="Q36" s="32">
        <v>525.29999999999995</v>
      </c>
      <c r="R36" s="31" t="s">
        <v>160</v>
      </c>
    </row>
    <row r="37" spans="1:18" x14ac:dyDescent="0.25">
      <c r="A37" s="16"/>
      <c r="B37" s="2" t="s">
        <v>187</v>
      </c>
      <c r="C37" s="4"/>
      <c r="E37" s="34" t="s">
        <v>182</v>
      </c>
      <c r="F37" t="s">
        <v>160</v>
      </c>
      <c r="G37" s="4"/>
      <c r="H37" s="4"/>
      <c r="I37" s="26">
        <v>5167.7</v>
      </c>
      <c r="J37" t="s">
        <v>160</v>
      </c>
      <c r="K37" s="4"/>
      <c r="M37" s="34" t="s">
        <v>182</v>
      </c>
      <c r="N37" t="s">
        <v>160</v>
      </c>
      <c r="O37" s="4"/>
      <c r="P37" s="4"/>
      <c r="Q37" s="26">
        <v>5167.7</v>
      </c>
      <c r="R37" t="s">
        <v>160</v>
      </c>
    </row>
    <row r="38" spans="1:18" x14ac:dyDescent="0.25">
      <c r="A38" s="16"/>
      <c r="B38" s="23" t="s">
        <v>188</v>
      </c>
      <c r="C38" s="25"/>
      <c r="D38" s="31"/>
      <c r="E38" s="33" t="s">
        <v>182</v>
      </c>
      <c r="F38" s="31" t="s">
        <v>160</v>
      </c>
      <c r="G38" s="25"/>
      <c r="H38" s="25"/>
      <c r="I38" s="32">
        <v>820.8</v>
      </c>
      <c r="J38" s="31" t="s">
        <v>160</v>
      </c>
      <c r="K38" s="25"/>
      <c r="L38" s="31"/>
      <c r="M38" s="33" t="s">
        <v>182</v>
      </c>
      <c r="N38" s="31" t="s">
        <v>160</v>
      </c>
      <c r="O38" s="25"/>
      <c r="P38" s="25"/>
      <c r="Q38" s="32">
        <v>820.8</v>
      </c>
      <c r="R38" s="31" t="s">
        <v>160</v>
      </c>
    </row>
    <row r="39" spans="1:18" x14ac:dyDescent="0.25">
      <c r="A39" s="16"/>
      <c r="B39" s="2" t="s">
        <v>189</v>
      </c>
      <c r="C39" s="4"/>
      <c r="E39" s="34" t="s">
        <v>182</v>
      </c>
      <c r="F39" t="s">
        <v>160</v>
      </c>
      <c r="G39" s="4"/>
      <c r="H39" s="4"/>
      <c r="I39" s="26">
        <v>2077.9</v>
      </c>
      <c r="J39" t="s">
        <v>160</v>
      </c>
      <c r="K39" s="4"/>
      <c r="L39" s="4"/>
      <c r="M39" s="36">
        <v>32.6</v>
      </c>
      <c r="N39" t="s">
        <v>160</v>
      </c>
      <c r="O39" s="4"/>
      <c r="P39" s="4"/>
      <c r="Q39" s="26">
        <v>2110.5</v>
      </c>
      <c r="R39" t="s">
        <v>160</v>
      </c>
    </row>
    <row r="40" spans="1:18" x14ac:dyDescent="0.25">
      <c r="A40" s="16"/>
      <c r="B40" s="23" t="s">
        <v>190</v>
      </c>
      <c r="C40" s="25"/>
      <c r="D40" s="31"/>
      <c r="E40" s="33" t="s">
        <v>182</v>
      </c>
      <c r="F40" s="31" t="s">
        <v>160</v>
      </c>
      <c r="G40" s="25"/>
      <c r="H40" s="25"/>
      <c r="I40" s="30">
        <v>1412.2</v>
      </c>
      <c r="J40" s="31" t="s">
        <v>160</v>
      </c>
      <c r="K40" s="25"/>
      <c r="L40" s="25"/>
      <c r="M40" s="32">
        <v>2.2000000000000002</v>
      </c>
      <c r="N40" s="31" t="s">
        <v>160</v>
      </c>
      <c r="O40" s="25"/>
      <c r="P40" s="25"/>
      <c r="Q40" s="30">
        <v>1414.4</v>
      </c>
      <c r="R40" s="31" t="s">
        <v>160</v>
      </c>
    </row>
    <row r="41" spans="1:18" x14ac:dyDescent="0.25">
      <c r="A41" s="16"/>
      <c r="B41" s="2" t="s">
        <v>191</v>
      </c>
      <c r="C41" s="4"/>
      <c r="D41" s="4"/>
      <c r="E41" s="4"/>
      <c r="F41" s="4"/>
      <c r="G41" s="4"/>
      <c r="H41" s="4"/>
      <c r="I41" s="4"/>
      <c r="J41" s="4"/>
      <c r="K41" s="4"/>
      <c r="L41" s="4"/>
      <c r="M41" s="4"/>
      <c r="N41" s="4"/>
      <c r="O41" s="4"/>
      <c r="P41" s="4"/>
      <c r="Q41" s="4"/>
      <c r="R41" s="4"/>
    </row>
    <row r="42" spans="1:18" ht="30" x14ac:dyDescent="0.25">
      <c r="A42" s="16"/>
      <c r="B42" s="23" t="s">
        <v>192</v>
      </c>
      <c r="C42" s="25"/>
      <c r="D42" s="31"/>
      <c r="E42" s="33" t="s">
        <v>182</v>
      </c>
      <c r="F42" s="31" t="s">
        <v>160</v>
      </c>
      <c r="G42" s="25"/>
      <c r="H42" s="25"/>
      <c r="I42" s="30">
        <v>1803.9</v>
      </c>
      <c r="J42" s="31" t="s">
        <v>160</v>
      </c>
      <c r="K42" s="25"/>
      <c r="L42" s="25"/>
      <c r="M42" s="32">
        <v>17.600000000000001</v>
      </c>
      <c r="N42" s="31" t="s">
        <v>160</v>
      </c>
      <c r="O42" s="25"/>
      <c r="P42" s="25"/>
      <c r="Q42" s="30">
        <v>1821.5</v>
      </c>
      <c r="R42" s="31" t="s">
        <v>160</v>
      </c>
    </row>
    <row r="43" spans="1:18" ht="30" x14ac:dyDescent="0.25">
      <c r="A43" s="16"/>
      <c r="B43" s="2" t="s">
        <v>193</v>
      </c>
      <c r="C43" s="4"/>
      <c r="E43" s="34" t="s">
        <v>182</v>
      </c>
      <c r="F43" t="s">
        <v>160</v>
      </c>
      <c r="G43" s="4"/>
      <c r="H43" s="4"/>
      <c r="I43" s="26">
        <v>1180.9000000000001</v>
      </c>
      <c r="J43" t="s">
        <v>160</v>
      </c>
      <c r="K43" s="4"/>
      <c r="L43" s="4"/>
      <c r="M43" s="36">
        <v>23.2</v>
      </c>
      <c r="N43" t="s">
        <v>160</v>
      </c>
      <c r="O43" s="4"/>
      <c r="P43" s="4"/>
      <c r="Q43" s="26">
        <v>1204.0999999999999</v>
      </c>
      <c r="R43" t="s">
        <v>160</v>
      </c>
    </row>
    <row r="44" spans="1:18" ht="15.75" thickBot="1" x14ac:dyDescent="0.3">
      <c r="A44" s="16"/>
      <c r="B44" s="23" t="s">
        <v>194</v>
      </c>
      <c r="C44" s="25"/>
      <c r="D44" s="31"/>
      <c r="E44" s="33" t="s">
        <v>182</v>
      </c>
      <c r="F44" s="31" t="s">
        <v>160</v>
      </c>
      <c r="G44" s="25"/>
      <c r="H44" s="25"/>
      <c r="I44" s="32">
        <v>683</v>
      </c>
      <c r="J44" s="31" t="s">
        <v>160</v>
      </c>
      <c r="K44" s="25"/>
      <c r="L44" s="25"/>
      <c r="M44" s="32">
        <v>922.9</v>
      </c>
      <c r="N44" s="31" t="s">
        <v>160</v>
      </c>
      <c r="O44" s="25"/>
      <c r="P44" s="25"/>
      <c r="Q44" s="30">
        <v>1605.9</v>
      </c>
      <c r="R44" s="31" t="s">
        <v>160</v>
      </c>
    </row>
    <row r="45" spans="1:18" x14ac:dyDescent="0.25">
      <c r="A45" s="16"/>
      <c r="B45" s="14"/>
      <c r="C45" s="14" t="s">
        <v>160</v>
      </c>
      <c r="D45" s="35"/>
      <c r="E45" s="35"/>
      <c r="F45" s="14"/>
      <c r="G45" s="14" t="s">
        <v>160</v>
      </c>
      <c r="H45" s="35"/>
      <c r="I45" s="35"/>
      <c r="J45" s="14"/>
      <c r="K45" s="14" t="s">
        <v>160</v>
      </c>
      <c r="L45" s="35"/>
      <c r="M45" s="35"/>
      <c r="N45" s="14"/>
      <c r="O45" s="14" t="s">
        <v>160</v>
      </c>
      <c r="P45" s="35"/>
      <c r="Q45" s="35"/>
      <c r="R45" s="14"/>
    </row>
    <row r="46" spans="1:18" x14ac:dyDescent="0.25">
      <c r="A46" s="16"/>
      <c r="B46" s="2" t="s">
        <v>195</v>
      </c>
      <c r="C46" s="4"/>
      <c r="E46" s="34" t="s">
        <v>182</v>
      </c>
      <c r="F46" t="s">
        <v>160</v>
      </c>
      <c r="G46" s="4"/>
      <c r="H46" s="4"/>
      <c r="I46" s="26">
        <v>13671.7</v>
      </c>
      <c r="J46" t="s">
        <v>160</v>
      </c>
      <c r="K46" s="4"/>
      <c r="L46" s="4"/>
      <c r="M46" s="36">
        <v>998.5</v>
      </c>
      <c r="N46" t="s">
        <v>160</v>
      </c>
      <c r="O46" s="4"/>
      <c r="P46" s="4"/>
      <c r="Q46" s="26">
        <v>14670.2</v>
      </c>
      <c r="R46" t="s">
        <v>160</v>
      </c>
    </row>
    <row r="47" spans="1:18" x14ac:dyDescent="0.25">
      <c r="A47" s="16"/>
      <c r="B47" s="23" t="s">
        <v>27</v>
      </c>
      <c r="C47" s="25"/>
      <c r="D47" s="31"/>
      <c r="E47" s="33" t="s">
        <v>182</v>
      </c>
      <c r="F47" s="31" t="s">
        <v>160</v>
      </c>
      <c r="G47" s="25"/>
      <c r="H47" s="25"/>
      <c r="I47" s="32">
        <v>513.6</v>
      </c>
      <c r="J47" s="31" t="s">
        <v>160</v>
      </c>
      <c r="K47" s="25"/>
      <c r="L47" s="31"/>
      <c r="M47" s="33" t="s">
        <v>182</v>
      </c>
      <c r="N47" s="31" t="s">
        <v>160</v>
      </c>
      <c r="O47" s="25"/>
      <c r="P47" s="25"/>
      <c r="Q47" s="32">
        <v>513.6</v>
      </c>
      <c r="R47" s="31" t="s">
        <v>160</v>
      </c>
    </row>
    <row r="48" spans="1:18" ht="15.75" thickBot="1" x14ac:dyDescent="0.3">
      <c r="A48" s="16"/>
      <c r="B48" s="2" t="s">
        <v>196</v>
      </c>
      <c r="C48" s="4"/>
      <c r="E48" s="34" t="s">
        <v>182</v>
      </c>
      <c r="F48" t="s">
        <v>160</v>
      </c>
      <c r="G48" s="4"/>
      <c r="I48" s="34" t="s">
        <v>182</v>
      </c>
      <c r="J48" t="s">
        <v>160</v>
      </c>
      <c r="K48" s="4"/>
      <c r="L48" s="4"/>
      <c r="M48" s="36">
        <v>24.4</v>
      </c>
      <c r="N48" t="s">
        <v>160</v>
      </c>
      <c r="O48" s="4"/>
      <c r="P48" s="4"/>
      <c r="Q48" s="36">
        <v>24.4</v>
      </c>
      <c r="R48" t="s">
        <v>160</v>
      </c>
    </row>
    <row r="49" spans="1:30" x14ac:dyDescent="0.25">
      <c r="A49" s="16"/>
      <c r="B49" s="14"/>
      <c r="C49" s="14" t="s">
        <v>160</v>
      </c>
      <c r="D49" s="35"/>
      <c r="E49" s="35"/>
      <c r="F49" s="14"/>
      <c r="G49" s="14" t="s">
        <v>160</v>
      </c>
      <c r="H49" s="35"/>
      <c r="I49" s="35"/>
      <c r="J49" s="14"/>
      <c r="K49" s="14" t="s">
        <v>160</v>
      </c>
      <c r="L49" s="35"/>
      <c r="M49" s="35"/>
      <c r="N49" s="14"/>
      <c r="O49" s="14" t="s">
        <v>160</v>
      </c>
      <c r="P49" s="35"/>
      <c r="Q49" s="35"/>
      <c r="R49" s="14"/>
    </row>
    <row r="50" spans="1:30" ht="30.75" thickBot="1" x14ac:dyDescent="0.3">
      <c r="A50" s="16"/>
      <c r="B50" s="23" t="s">
        <v>197</v>
      </c>
      <c r="C50" s="25"/>
      <c r="D50" s="25" t="s">
        <v>169</v>
      </c>
      <c r="E50" s="30">
        <v>3045.9</v>
      </c>
      <c r="F50" s="31" t="s">
        <v>160</v>
      </c>
      <c r="G50" s="25"/>
      <c r="H50" s="25" t="s">
        <v>169</v>
      </c>
      <c r="I50" s="30">
        <v>14192.9</v>
      </c>
      <c r="J50" s="31" t="s">
        <v>160</v>
      </c>
      <c r="K50" s="25"/>
      <c r="L50" s="25" t="s">
        <v>169</v>
      </c>
      <c r="M50" s="30">
        <v>1022.9</v>
      </c>
      <c r="N50" s="31" t="s">
        <v>160</v>
      </c>
      <c r="O50" s="25"/>
      <c r="P50" s="25" t="s">
        <v>169</v>
      </c>
      <c r="Q50" s="30">
        <v>18261.7</v>
      </c>
      <c r="R50" s="31" t="s">
        <v>160</v>
      </c>
    </row>
    <row r="51" spans="1:30" ht="15.75" thickTop="1" x14ac:dyDescent="0.25">
      <c r="A51" s="16"/>
      <c r="B51" s="14"/>
      <c r="C51" s="14" t="s">
        <v>160</v>
      </c>
      <c r="D51" s="37"/>
      <c r="E51" s="37"/>
      <c r="F51" s="14"/>
      <c r="G51" s="14" t="s">
        <v>160</v>
      </c>
      <c r="H51" s="37"/>
      <c r="I51" s="37"/>
      <c r="J51" s="14"/>
      <c r="K51" s="14" t="s">
        <v>160</v>
      </c>
      <c r="L51" s="37"/>
      <c r="M51" s="37"/>
      <c r="N51" s="14"/>
      <c r="O51" s="14" t="s">
        <v>160</v>
      </c>
      <c r="P51" s="37"/>
      <c r="Q51" s="37"/>
      <c r="R51" s="14"/>
    </row>
    <row r="52" spans="1:30" ht="15.75" thickBot="1" x14ac:dyDescent="0.3">
      <c r="A52" s="16"/>
      <c r="B52" s="2" t="s">
        <v>47</v>
      </c>
      <c r="C52" s="4"/>
      <c r="D52" t="s">
        <v>169</v>
      </c>
      <c r="E52" s="34" t="s">
        <v>182</v>
      </c>
      <c r="F52" t="s">
        <v>160</v>
      </c>
      <c r="G52" s="4"/>
      <c r="H52" s="4" t="s">
        <v>169</v>
      </c>
      <c r="I52" s="26">
        <v>1958</v>
      </c>
      <c r="J52" t="s">
        <v>160</v>
      </c>
      <c r="K52" s="4"/>
      <c r="L52" t="s">
        <v>169</v>
      </c>
      <c r="M52" s="34" t="s">
        <v>182</v>
      </c>
      <c r="N52" t="s">
        <v>160</v>
      </c>
      <c r="O52" s="4"/>
      <c r="P52" s="4" t="s">
        <v>169</v>
      </c>
      <c r="Q52" s="26">
        <v>1958</v>
      </c>
      <c r="R52" t="s">
        <v>160</v>
      </c>
    </row>
    <row r="53" spans="1:30" ht="15.75" thickTop="1" x14ac:dyDescent="0.25">
      <c r="A53" s="16"/>
      <c r="B53" s="14"/>
      <c r="C53" s="14" t="s">
        <v>160</v>
      </c>
      <c r="D53" s="37"/>
      <c r="E53" s="37"/>
      <c r="F53" s="14"/>
      <c r="G53" s="14" t="s">
        <v>160</v>
      </c>
      <c r="H53" s="37"/>
      <c r="I53" s="37"/>
      <c r="J53" s="14"/>
      <c r="K53" s="14" t="s">
        <v>160</v>
      </c>
      <c r="L53" s="37"/>
      <c r="M53" s="37"/>
      <c r="N53" s="14"/>
      <c r="O53" s="14" t="s">
        <v>160</v>
      </c>
      <c r="P53" s="37"/>
      <c r="Q53" s="37"/>
      <c r="R53" s="14"/>
    </row>
    <row r="54" spans="1:30" x14ac:dyDescent="0.25">
      <c r="A54" s="16"/>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x14ac:dyDescent="0.25">
      <c r="A55" s="16"/>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x14ac:dyDescent="0.25">
      <c r="A56" s="16"/>
      <c r="B56" s="4"/>
      <c r="C56" s="4"/>
      <c r="D56" s="4"/>
      <c r="E56" s="4"/>
      <c r="F56" s="4"/>
      <c r="G56" s="4"/>
      <c r="H56" s="4"/>
      <c r="I56" s="4"/>
      <c r="J56" s="4"/>
      <c r="K56" s="4"/>
      <c r="L56" s="4"/>
      <c r="M56" s="4"/>
      <c r="N56" s="4"/>
      <c r="O56" s="4"/>
      <c r="P56" s="4"/>
      <c r="Q56" s="4"/>
      <c r="R56" s="4"/>
    </row>
    <row r="57" spans="1:30" ht="15.75" thickBot="1" x14ac:dyDescent="0.3">
      <c r="A57" s="16"/>
      <c r="B57" s="4"/>
      <c r="C57" s="4" t="s">
        <v>160</v>
      </c>
      <c r="D57" s="29" t="s">
        <v>175</v>
      </c>
      <c r="E57" s="29"/>
      <c r="F57" s="4"/>
      <c r="G57" s="4" t="s">
        <v>160</v>
      </c>
      <c r="H57" s="29" t="s">
        <v>176</v>
      </c>
      <c r="I57" s="29"/>
      <c r="J57" s="4"/>
      <c r="K57" s="4" t="s">
        <v>160</v>
      </c>
      <c r="L57" s="29" t="s">
        <v>177</v>
      </c>
      <c r="M57" s="29"/>
      <c r="N57" s="4"/>
      <c r="O57" s="4" t="s">
        <v>160</v>
      </c>
      <c r="P57" s="29" t="s">
        <v>178</v>
      </c>
      <c r="Q57" s="29"/>
      <c r="R57" s="4"/>
    </row>
    <row r="58" spans="1:30" ht="15" customHeight="1" x14ac:dyDescent="0.25">
      <c r="A58" s="16"/>
      <c r="B58" s="4"/>
      <c r="C58" s="4" t="s">
        <v>160</v>
      </c>
      <c r="D58" s="27" t="s">
        <v>166</v>
      </c>
      <c r="E58" s="27"/>
      <c r="F58" s="27"/>
      <c r="G58" s="27"/>
      <c r="H58" s="27"/>
      <c r="I58" s="27"/>
      <c r="J58" s="27"/>
      <c r="K58" s="27"/>
      <c r="L58" s="27"/>
      <c r="M58" s="27"/>
      <c r="N58" s="27"/>
      <c r="O58" s="27"/>
      <c r="P58" s="27"/>
      <c r="Q58" s="27"/>
      <c r="R58" s="4"/>
    </row>
    <row r="59" spans="1:30" x14ac:dyDescent="0.25">
      <c r="A59" s="16"/>
      <c r="B59" s="24" t="s">
        <v>198</v>
      </c>
      <c r="C59" s="25" t="s">
        <v>160</v>
      </c>
      <c r="D59" s="25"/>
      <c r="E59" s="25"/>
      <c r="F59" s="25"/>
      <c r="G59" s="25" t="s">
        <v>160</v>
      </c>
      <c r="H59" s="25"/>
      <c r="I59" s="25"/>
      <c r="J59" s="25"/>
      <c r="K59" s="25" t="s">
        <v>160</v>
      </c>
      <c r="L59" s="25"/>
      <c r="M59" s="25"/>
      <c r="N59" s="25"/>
      <c r="O59" s="25" t="s">
        <v>160</v>
      </c>
      <c r="P59" s="25"/>
      <c r="Q59" s="25"/>
      <c r="R59" s="25"/>
    </row>
    <row r="60" spans="1:30" x14ac:dyDescent="0.25">
      <c r="A60" s="16"/>
      <c r="B60" s="2" t="s">
        <v>180</v>
      </c>
      <c r="C60" s="4" t="s">
        <v>160</v>
      </c>
      <c r="D60" s="4"/>
      <c r="E60" s="4"/>
      <c r="F60" s="4"/>
      <c r="G60" s="4" t="s">
        <v>160</v>
      </c>
      <c r="H60" s="4"/>
      <c r="I60" s="4"/>
      <c r="J60" s="4"/>
      <c r="K60" s="4" t="s">
        <v>160</v>
      </c>
      <c r="L60" s="4"/>
      <c r="M60" s="4"/>
      <c r="N60" s="4"/>
      <c r="O60" s="4" t="s">
        <v>160</v>
      </c>
      <c r="P60" s="4"/>
      <c r="Q60" s="4"/>
      <c r="R60" s="4"/>
    </row>
    <row r="61" spans="1:30" x14ac:dyDescent="0.25">
      <c r="A61" s="16"/>
      <c r="B61" s="23" t="s">
        <v>181</v>
      </c>
      <c r="C61" s="25" t="s">
        <v>160</v>
      </c>
      <c r="D61" s="25" t="s">
        <v>169</v>
      </c>
      <c r="E61" s="30">
        <v>2805.3</v>
      </c>
      <c r="F61" s="31" t="s">
        <v>160</v>
      </c>
      <c r="G61" s="25" t="s">
        <v>160</v>
      </c>
      <c r="H61" s="25" t="s">
        <v>169</v>
      </c>
      <c r="I61" s="32">
        <v>10.199999999999999</v>
      </c>
      <c r="J61" s="31" t="s">
        <v>160</v>
      </c>
      <c r="K61" s="25" t="s">
        <v>160</v>
      </c>
      <c r="L61" s="31" t="s">
        <v>169</v>
      </c>
      <c r="M61" s="33" t="s">
        <v>182</v>
      </c>
      <c r="N61" s="31" t="s">
        <v>160</v>
      </c>
      <c r="O61" s="25" t="s">
        <v>160</v>
      </c>
      <c r="P61" s="25" t="s">
        <v>169</v>
      </c>
      <c r="Q61" s="30">
        <v>2815.5</v>
      </c>
      <c r="R61" s="31" t="s">
        <v>160</v>
      </c>
    </row>
    <row r="62" spans="1:30" ht="15.75" thickBot="1" x14ac:dyDescent="0.3">
      <c r="A62" s="16"/>
      <c r="B62" s="2" t="s">
        <v>183</v>
      </c>
      <c r="C62" s="4" t="s">
        <v>160</v>
      </c>
      <c r="E62" s="34" t="s">
        <v>182</v>
      </c>
      <c r="F62" t="s">
        <v>160</v>
      </c>
      <c r="G62" s="4" t="s">
        <v>160</v>
      </c>
      <c r="I62" s="34" t="s">
        <v>182</v>
      </c>
      <c r="J62" t="s">
        <v>160</v>
      </c>
      <c r="K62" s="4" t="s">
        <v>160</v>
      </c>
      <c r="M62" s="34" t="s">
        <v>182</v>
      </c>
      <c r="N62" t="s">
        <v>160</v>
      </c>
      <c r="O62" s="4" t="s">
        <v>160</v>
      </c>
      <c r="Q62" s="34" t="s">
        <v>182</v>
      </c>
      <c r="R62" t="s">
        <v>160</v>
      </c>
    </row>
    <row r="63" spans="1:30" x14ac:dyDescent="0.25">
      <c r="A63" s="16"/>
      <c r="B63" s="14"/>
      <c r="C63" s="14" t="s">
        <v>160</v>
      </c>
      <c r="D63" s="35"/>
      <c r="E63" s="35"/>
      <c r="F63" s="14"/>
      <c r="G63" s="14" t="s">
        <v>160</v>
      </c>
      <c r="H63" s="35"/>
      <c r="I63" s="35"/>
      <c r="J63" s="14"/>
      <c r="K63" s="14" t="s">
        <v>160</v>
      </c>
      <c r="L63" s="35"/>
      <c r="M63" s="35"/>
      <c r="N63" s="14"/>
      <c r="O63" s="14" t="s">
        <v>160</v>
      </c>
      <c r="P63" s="35"/>
      <c r="Q63" s="35"/>
      <c r="R63" s="14"/>
    </row>
    <row r="64" spans="1:30" ht="15.75" thickBot="1" x14ac:dyDescent="0.3">
      <c r="A64" s="16"/>
      <c r="B64" s="23" t="s">
        <v>184</v>
      </c>
      <c r="C64" s="25"/>
      <c r="D64" s="25"/>
      <c r="E64" s="30">
        <v>2805.3</v>
      </c>
      <c r="F64" s="31" t="s">
        <v>160</v>
      </c>
      <c r="G64" s="25"/>
      <c r="H64" s="25"/>
      <c r="I64" s="32">
        <v>10.199999999999999</v>
      </c>
      <c r="J64" s="31" t="s">
        <v>160</v>
      </c>
      <c r="K64" s="25"/>
      <c r="L64" s="31"/>
      <c r="M64" s="33" t="s">
        <v>182</v>
      </c>
      <c r="N64" s="31" t="s">
        <v>160</v>
      </c>
      <c r="O64" s="25"/>
      <c r="P64" s="25"/>
      <c r="Q64" s="30">
        <v>2815.5</v>
      </c>
      <c r="R64" s="31" t="s">
        <v>160</v>
      </c>
    </row>
    <row r="65" spans="1:18" x14ac:dyDescent="0.25">
      <c r="A65" s="16"/>
      <c r="B65" s="14"/>
      <c r="C65" s="14" t="s">
        <v>160</v>
      </c>
      <c r="D65" s="35"/>
      <c r="E65" s="35"/>
      <c r="F65" s="14"/>
      <c r="G65" s="14" t="s">
        <v>160</v>
      </c>
      <c r="H65" s="35"/>
      <c r="I65" s="35"/>
      <c r="J65" s="14"/>
      <c r="K65" s="14" t="s">
        <v>160</v>
      </c>
      <c r="L65" s="35"/>
      <c r="M65" s="35"/>
      <c r="N65" s="14"/>
      <c r="O65" s="14" t="s">
        <v>160</v>
      </c>
      <c r="P65" s="35"/>
      <c r="Q65" s="35"/>
      <c r="R65" s="14"/>
    </row>
    <row r="66" spans="1:18" x14ac:dyDescent="0.25">
      <c r="A66" s="16"/>
      <c r="B66" s="2" t="s">
        <v>185</v>
      </c>
      <c r="C66" s="4"/>
      <c r="D66" s="4"/>
      <c r="E66" s="4"/>
      <c r="F66" s="4"/>
      <c r="G66" s="4"/>
      <c r="H66" s="4"/>
      <c r="I66" s="4"/>
      <c r="J66" s="4"/>
      <c r="K66" s="4"/>
      <c r="L66" s="4"/>
      <c r="M66" s="4"/>
      <c r="N66" s="4"/>
      <c r="O66" s="4"/>
      <c r="P66" s="4"/>
      <c r="Q66" s="4"/>
      <c r="R66" s="4"/>
    </row>
    <row r="67" spans="1:18" x14ac:dyDescent="0.25">
      <c r="A67" s="16"/>
      <c r="B67" s="23" t="s">
        <v>186</v>
      </c>
      <c r="C67" s="25"/>
      <c r="D67" s="31"/>
      <c r="E67" s="33" t="s">
        <v>182</v>
      </c>
      <c r="F67" s="31" t="s">
        <v>160</v>
      </c>
      <c r="G67" s="25"/>
      <c r="H67" s="25"/>
      <c r="I67" s="32">
        <v>541.1</v>
      </c>
      <c r="J67" s="31" t="s">
        <v>160</v>
      </c>
      <c r="K67" s="25"/>
      <c r="L67" s="31"/>
      <c r="M67" s="33" t="s">
        <v>182</v>
      </c>
      <c r="N67" s="31" t="s">
        <v>160</v>
      </c>
      <c r="O67" s="25"/>
      <c r="P67" s="25"/>
      <c r="Q67" s="32">
        <v>541.1</v>
      </c>
      <c r="R67" s="31" t="s">
        <v>160</v>
      </c>
    </row>
    <row r="68" spans="1:18" x14ac:dyDescent="0.25">
      <c r="A68" s="16"/>
      <c r="B68" s="2" t="s">
        <v>187</v>
      </c>
      <c r="C68" s="4"/>
      <c r="E68" s="34" t="s">
        <v>182</v>
      </c>
      <c r="F68" t="s">
        <v>160</v>
      </c>
      <c r="G68" s="4"/>
      <c r="H68" s="4"/>
      <c r="I68" s="26">
        <v>5197.5</v>
      </c>
      <c r="J68" t="s">
        <v>160</v>
      </c>
      <c r="K68" s="4"/>
      <c r="M68" s="34" t="s">
        <v>182</v>
      </c>
      <c r="N68" t="s">
        <v>160</v>
      </c>
      <c r="O68" s="4"/>
      <c r="P68" s="4"/>
      <c r="Q68" s="26">
        <v>5197.5</v>
      </c>
      <c r="R68" t="s">
        <v>160</v>
      </c>
    </row>
    <row r="69" spans="1:18" x14ac:dyDescent="0.25">
      <c r="A69" s="16"/>
      <c r="B69" s="23" t="s">
        <v>188</v>
      </c>
      <c r="C69" s="25"/>
      <c r="D69" s="31"/>
      <c r="E69" s="33" t="s">
        <v>182</v>
      </c>
      <c r="F69" s="31" t="s">
        <v>160</v>
      </c>
      <c r="G69" s="25"/>
      <c r="H69" s="25"/>
      <c r="I69" s="32">
        <v>900.4</v>
      </c>
      <c r="J69" s="31" t="s">
        <v>160</v>
      </c>
      <c r="K69" s="25"/>
      <c r="L69" s="31"/>
      <c r="M69" s="33" t="s">
        <v>182</v>
      </c>
      <c r="N69" s="31" t="s">
        <v>160</v>
      </c>
      <c r="O69" s="25"/>
      <c r="P69" s="25"/>
      <c r="Q69" s="32">
        <v>900.4</v>
      </c>
      <c r="R69" s="31" t="s">
        <v>160</v>
      </c>
    </row>
    <row r="70" spans="1:18" x14ac:dyDescent="0.25">
      <c r="A70" s="16"/>
      <c r="B70" s="2" t="s">
        <v>189</v>
      </c>
      <c r="C70" s="4"/>
      <c r="E70" s="34" t="s">
        <v>182</v>
      </c>
      <c r="F70" t="s">
        <v>160</v>
      </c>
      <c r="G70" s="4"/>
      <c r="H70" s="4"/>
      <c r="I70" s="26">
        <v>2118.1</v>
      </c>
      <c r="J70" t="s">
        <v>160</v>
      </c>
      <c r="K70" s="4"/>
      <c r="L70" s="4"/>
      <c r="M70" s="36">
        <v>36.700000000000003</v>
      </c>
      <c r="N70" t="s">
        <v>160</v>
      </c>
      <c r="O70" s="4"/>
      <c r="P70" s="4"/>
      <c r="Q70" s="26">
        <v>2154.8000000000002</v>
      </c>
      <c r="R70" t="s">
        <v>160</v>
      </c>
    </row>
    <row r="71" spans="1:18" x14ac:dyDescent="0.25">
      <c r="A71" s="16"/>
      <c r="B71" s="23" t="s">
        <v>190</v>
      </c>
      <c r="C71" s="25"/>
      <c r="D71" s="31"/>
      <c r="E71" s="33" t="s">
        <v>182</v>
      </c>
      <c r="F71" s="31" t="s">
        <v>160</v>
      </c>
      <c r="G71" s="25"/>
      <c r="H71" s="25"/>
      <c r="I71" s="30">
        <v>1497.7</v>
      </c>
      <c r="J71" s="31" t="s">
        <v>160</v>
      </c>
      <c r="K71" s="25"/>
      <c r="L71" s="25"/>
      <c r="M71" s="32">
        <v>6</v>
      </c>
      <c r="N71" s="31" t="s">
        <v>160</v>
      </c>
      <c r="O71" s="25"/>
      <c r="P71" s="25"/>
      <c r="Q71" s="30">
        <v>1503.7</v>
      </c>
      <c r="R71" s="31" t="s">
        <v>160</v>
      </c>
    </row>
    <row r="72" spans="1:18" x14ac:dyDescent="0.25">
      <c r="A72" s="16"/>
      <c r="B72" s="2" t="s">
        <v>191</v>
      </c>
      <c r="C72" s="4"/>
      <c r="D72" s="4"/>
      <c r="E72" s="4"/>
      <c r="F72" s="4"/>
      <c r="G72" s="4"/>
      <c r="H72" s="4"/>
      <c r="I72" s="4"/>
      <c r="J72" s="4"/>
      <c r="K72" s="4"/>
      <c r="L72" s="4"/>
      <c r="M72" s="4"/>
      <c r="N72" s="4"/>
      <c r="O72" s="4"/>
      <c r="P72" s="4"/>
      <c r="Q72" s="4"/>
      <c r="R72" s="4"/>
    </row>
    <row r="73" spans="1:18" x14ac:dyDescent="0.25">
      <c r="A73" s="16"/>
      <c r="B73" s="23" t="s">
        <v>199</v>
      </c>
      <c r="C73" s="25"/>
      <c r="D73" s="31"/>
      <c r="E73" s="33" t="s">
        <v>182</v>
      </c>
      <c r="F73" s="31" t="s">
        <v>160</v>
      </c>
      <c r="G73" s="25"/>
      <c r="H73" s="25"/>
      <c r="I73" s="30">
        <v>1637.7</v>
      </c>
      <c r="J73" s="31" t="s">
        <v>160</v>
      </c>
      <c r="K73" s="25"/>
      <c r="L73" s="25"/>
      <c r="M73" s="32">
        <v>18.2</v>
      </c>
      <c r="N73" s="31" t="s">
        <v>160</v>
      </c>
      <c r="O73" s="25"/>
      <c r="P73" s="25"/>
      <c r="Q73" s="30">
        <v>1655.9</v>
      </c>
      <c r="R73" s="31" t="s">
        <v>160</v>
      </c>
    </row>
    <row r="74" spans="1:18" x14ac:dyDescent="0.25">
      <c r="A74" s="16"/>
      <c r="B74" s="2" t="s">
        <v>200</v>
      </c>
      <c r="C74" s="4"/>
      <c r="E74" s="34" t="s">
        <v>182</v>
      </c>
      <c r="F74" t="s">
        <v>160</v>
      </c>
      <c r="G74" s="4"/>
      <c r="H74" s="4"/>
      <c r="I74" s="26">
        <v>1102</v>
      </c>
      <c r="J74" t="s">
        <v>160</v>
      </c>
      <c r="K74" s="4"/>
      <c r="L74" s="4"/>
      <c r="M74" s="36">
        <v>23.3</v>
      </c>
      <c r="N74" t="s">
        <v>160</v>
      </c>
      <c r="O74" s="4"/>
      <c r="P74" s="4"/>
      <c r="Q74" s="26">
        <v>1125.3</v>
      </c>
      <c r="R74" t="s">
        <v>160</v>
      </c>
    </row>
    <row r="75" spans="1:18" ht="15.75" thickBot="1" x14ac:dyDescent="0.3">
      <c r="A75" s="16"/>
      <c r="B75" s="23" t="s">
        <v>194</v>
      </c>
      <c r="C75" s="25"/>
      <c r="D75" s="31"/>
      <c r="E75" s="33" t="s">
        <v>182</v>
      </c>
      <c r="F75" s="31" t="s">
        <v>160</v>
      </c>
      <c r="G75" s="25"/>
      <c r="H75" s="25"/>
      <c r="I75" s="32">
        <v>586.79999999999995</v>
      </c>
      <c r="J75" s="31" t="s">
        <v>160</v>
      </c>
      <c r="K75" s="25"/>
      <c r="L75" s="25"/>
      <c r="M75" s="32">
        <v>933.1</v>
      </c>
      <c r="N75" s="31" t="s">
        <v>160</v>
      </c>
      <c r="O75" s="25"/>
      <c r="P75" s="25"/>
      <c r="Q75" s="30">
        <v>1519.9</v>
      </c>
      <c r="R75" s="31" t="s">
        <v>160</v>
      </c>
    </row>
    <row r="76" spans="1:18" x14ac:dyDescent="0.25">
      <c r="A76" s="16"/>
      <c r="B76" s="14"/>
      <c r="C76" s="14" t="s">
        <v>160</v>
      </c>
      <c r="D76" s="35"/>
      <c r="E76" s="35"/>
      <c r="F76" s="14"/>
      <c r="G76" s="14" t="s">
        <v>160</v>
      </c>
      <c r="H76" s="35"/>
      <c r="I76" s="35"/>
      <c r="J76" s="14"/>
      <c r="K76" s="14" t="s">
        <v>160</v>
      </c>
      <c r="L76" s="35"/>
      <c r="M76" s="35"/>
      <c r="N76" s="14"/>
      <c r="O76" s="14" t="s">
        <v>160</v>
      </c>
      <c r="P76" s="35"/>
      <c r="Q76" s="35"/>
      <c r="R76" s="14"/>
    </row>
    <row r="77" spans="1:18" x14ac:dyDescent="0.25">
      <c r="A77" s="16"/>
      <c r="B77" s="2" t="s">
        <v>195</v>
      </c>
      <c r="C77" s="4"/>
      <c r="E77" s="34" t="s">
        <v>182</v>
      </c>
      <c r="F77" t="s">
        <v>160</v>
      </c>
      <c r="G77" s="4"/>
      <c r="H77" s="4"/>
      <c r="I77" s="26">
        <v>13581.3</v>
      </c>
      <c r="J77" t="s">
        <v>160</v>
      </c>
      <c r="K77" s="4"/>
      <c r="L77" s="4"/>
      <c r="M77" s="26">
        <v>1017.3</v>
      </c>
      <c r="N77" t="s">
        <v>160</v>
      </c>
      <c r="O77" s="4"/>
      <c r="P77" s="4"/>
      <c r="Q77" s="26">
        <v>14598.6</v>
      </c>
      <c r="R77" t="s">
        <v>160</v>
      </c>
    </row>
    <row r="78" spans="1:18" x14ac:dyDescent="0.25">
      <c r="A78" s="16"/>
      <c r="B78" s="23" t="s">
        <v>27</v>
      </c>
      <c r="C78" s="25"/>
      <c r="D78" s="31"/>
      <c r="E78" s="33" t="s">
        <v>182</v>
      </c>
      <c r="F78" s="31" t="s">
        <v>160</v>
      </c>
      <c r="G78" s="25"/>
      <c r="H78" s="25"/>
      <c r="I78" s="32">
        <v>715.6</v>
      </c>
      <c r="J78" s="31" t="s">
        <v>160</v>
      </c>
      <c r="K78" s="25"/>
      <c r="L78" s="31"/>
      <c r="M78" s="33" t="s">
        <v>182</v>
      </c>
      <c r="N78" s="31" t="s">
        <v>160</v>
      </c>
      <c r="O78" s="25"/>
      <c r="P78" s="25"/>
      <c r="Q78" s="32">
        <v>715.6</v>
      </c>
      <c r="R78" s="31" t="s">
        <v>160</v>
      </c>
    </row>
    <row r="79" spans="1:18" ht="15.75" thickBot="1" x14ac:dyDescent="0.3">
      <c r="A79" s="16"/>
      <c r="B79" s="2" t="s">
        <v>196</v>
      </c>
      <c r="C79" s="4"/>
      <c r="E79" s="34" t="s">
        <v>182</v>
      </c>
      <c r="F79" t="s">
        <v>160</v>
      </c>
      <c r="G79" s="4"/>
      <c r="I79" s="34" t="s">
        <v>182</v>
      </c>
      <c r="J79" t="s">
        <v>160</v>
      </c>
      <c r="K79" s="4"/>
      <c r="L79" s="4"/>
      <c r="M79" s="36">
        <v>24.1</v>
      </c>
      <c r="N79" t="s">
        <v>160</v>
      </c>
      <c r="O79" s="4"/>
      <c r="P79" s="4"/>
      <c r="Q79" s="36">
        <v>24.1</v>
      </c>
      <c r="R79" t="s">
        <v>160</v>
      </c>
    </row>
    <row r="80" spans="1:18" x14ac:dyDescent="0.25">
      <c r="A80" s="16"/>
      <c r="B80" s="14"/>
      <c r="C80" s="14" t="s">
        <v>160</v>
      </c>
      <c r="D80" s="35"/>
      <c r="E80" s="35"/>
      <c r="F80" s="14"/>
      <c r="G80" s="14" t="s">
        <v>160</v>
      </c>
      <c r="H80" s="35"/>
      <c r="I80" s="35"/>
      <c r="J80" s="14"/>
      <c r="K80" s="14" t="s">
        <v>160</v>
      </c>
      <c r="L80" s="35"/>
      <c r="M80" s="35"/>
      <c r="N80" s="14"/>
      <c r="O80" s="14" t="s">
        <v>160</v>
      </c>
      <c r="P80" s="35"/>
      <c r="Q80" s="35"/>
      <c r="R80" s="14"/>
    </row>
    <row r="81" spans="1:30" ht="30.75" thickBot="1" x14ac:dyDescent="0.3">
      <c r="A81" s="16"/>
      <c r="B81" s="23" t="s">
        <v>197</v>
      </c>
      <c r="C81" s="25"/>
      <c r="D81" s="25" t="s">
        <v>169</v>
      </c>
      <c r="E81" s="30">
        <v>2805.3</v>
      </c>
      <c r="F81" s="31" t="s">
        <v>160</v>
      </c>
      <c r="G81" s="25"/>
      <c r="H81" s="25" t="s">
        <v>169</v>
      </c>
      <c r="I81" s="30">
        <v>14307.1</v>
      </c>
      <c r="J81" s="31" t="s">
        <v>160</v>
      </c>
      <c r="K81" s="25"/>
      <c r="L81" s="25" t="s">
        <v>169</v>
      </c>
      <c r="M81" s="30">
        <v>1041.4000000000001</v>
      </c>
      <c r="N81" s="31" t="s">
        <v>160</v>
      </c>
      <c r="O81" s="25"/>
      <c r="P81" s="25" t="s">
        <v>169</v>
      </c>
      <c r="Q81" s="30">
        <v>18153.8</v>
      </c>
      <c r="R81" s="31" t="s">
        <v>160</v>
      </c>
    </row>
    <row r="82" spans="1:30" ht="15.75" thickTop="1" x14ac:dyDescent="0.25">
      <c r="A82" s="16"/>
      <c r="B82" s="14"/>
      <c r="C82" s="14" t="s">
        <v>160</v>
      </c>
      <c r="D82" s="37"/>
      <c r="E82" s="37"/>
      <c r="F82" s="14"/>
      <c r="G82" s="14" t="s">
        <v>160</v>
      </c>
      <c r="H82" s="37"/>
      <c r="I82" s="37"/>
      <c r="J82" s="14"/>
      <c r="K82" s="14" t="s">
        <v>160</v>
      </c>
      <c r="L82" s="37"/>
      <c r="M82" s="37"/>
      <c r="N82" s="14"/>
      <c r="O82" s="14" t="s">
        <v>160</v>
      </c>
      <c r="P82" s="37"/>
      <c r="Q82" s="37"/>
      <c r="R82" s="14"/>
    </row>
    <row r="83" spans="1:30" ht="15.75" thickBot="1" x14ac:dyDescent="0.3">
      <c r="A83" s="16"/>
      <c r="B83" s="2" t="s">
        <v>47</v>
      </c>
      <c r="C83" s="4"/>
      <c r="D83" t="s">
        <v>169</v>
      </c>
      <c r="E83" s="34" t="s">
        <v>182</v>
      </c>
      <c r="F83" t="s">
        <v>160</v>
      </c>
      <c r="G83" s="4"/>
      <c r="H83" s="4" t="s">
        <v>169</v>
      </c>
      <c r="I83" s="26">
        <v>1948.6</v>
      </c>
      <c r="J83" t="s">
        <v>160</v>
      </c>
      <c r="K83" s="4"/>
      <c r="L83" t="s">
        <v>169</v>
      </c>
      <c r="M83" s="34" t="s">
        <v>182</v>
      </c>
      <c r="N83" t="s">
        <v>160</v>
      </c>
      <c r="O83" s="4"/>
      <c r="P83" s="4" t="s">
        <v>169</v>
      </c>
      <c r="Q83" s="26">
        <v>1948.6</v>
      </c>
      <c r="R83" t="s">
        <v>160</v>
      </c>
    </row>
    <row r="84" spans="1:30" ht="15.75" thickTop="1" x14ac:dyDescent="0.25">
      <c r="A84" s="16"/>
      <c r="B84" s="14"/>
      <c r="C84" s="14" t="s">
        <v>160</v>
      </c>
      <c r="D84" s="37"/>
      <c r="E84" s="37"/>
      <c r="F84" s="14"/>
      <c r="G84" s="14" t="s">
        <v>160</v>
      </c>
      <c r="H84" s="37"/>
      <c r="I84" s="37"/>
      <c r="J84" s="14"/>
      <c r="K84" s="14" t="s">
        <v>160</v>
      </c>
      <c r="L84" s="37"/>
      <c r="M84" s="37"/>
      <c r="N84" s="14"/>
      <c r="O84" s="14" t="s">
        <v>160</v>
      </c>
      <c r="P84" s="37"/>
      <c r="Q84" s="37"/>
      <c r="R84" s="14"/>
    </row>
    <row r="85" spans="1:30" x14ac:dyDescent="0.25">
      <c r="A85" s="16"/>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row>
    <row r="86" spans="1:30" ht="18.75" x14ac:dyDescent="0.3">
      <c r="A86" s="1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row>
    <row r="87" spans="1:30" ht="75" x14ac:dyDescent="0.25">
      <c r="A87" s="16"/>
      <c r="B87" s="10">
        <v>-1</v>
      </c>
      <c r="C87" s="10" t="s">
        <v>201</v>
      </c>
    </row>
    <row r="88" spans="1:30" ht="60" x14ac:dyDescent="0.25">
      <c r="A88" s="16"/>
      <c r="B88" s="10">
        <v>-2</v>
      </c>
      <c r="C88" s="10" t="s">
        <v>202</v>
      </c>
    </row>
    <row r="89" spans="1:30" ht="105" x14ac:dyDescent="0.25">
      <c r="A89" s="16"/>
      <c r="B89" s="10">
        <v>-3</v>
      </c>
      <c r="C89" s="10" t="s">
        <v>203</v>
      </c>
    </row>
    <row r="90" spans="1:30" x14ac:dyDescent="0.25">
      <c r="A90" s="16"/>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row>
    <row r="91" spans="1:30" x14ac:dyDescent="0.25">
      <c r="A91" s="16"/>
      <c r="B91" s="47" t="s">
        <v>204</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row>
    <row r="92" spans="1:30" x14ac:dyDescent="0.25">
      <c r="A92" s="16"/>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row>
    <row r="93" spans="1:30" x14ac:dyDescent="0.25">
      <c r="A93" s="16"/>
      <c r="B93" s="47" t="s">
        <v>205</v>
      </c>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row>
    <row r="94" spans="1:30" x14ac:dyDescent="0.25">
      <c r="A94" s="16"/>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row>
    <row r="95" spans="1:30" ht="25.5" customHeight="1" x14ac:dyDescent="0.25">
      <c r="A95" s="16"/>
      <c r="B95" s="47" t="s">
        <v>206</v>
      </c>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row>
    <row r="96" spans="1:30" x14ac:dyDescent="0.25">
      <c r="A96" s="16"/>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row>
    <row r="97" spans="1:30" x14ac:dyDescent="0.25">
      <c r="A97" s="16"/>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x14ac:dyDescent="0.25">
      <c r="A98" s="16"/>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row>
    <row r="99" spans="1:30" x14ac:dyDescent="0.25">
      <c r="A99" s="16"/>
      <c r="B99" s="47" t="s">
        <v>207</v>
      </c>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row>
    <row r="100" spans="1:30" x14ac:dyDescent="0.25">
      <c r="A100" s="16"/>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row>
    <row r="101" spans="1:30" ht="15.75" x14ac:dyDescent="0.25">
      <c r="A101" s="16"/>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row>
    <row r="102" spans="1:30" x14ac:dyDescent="0.25">
      <c r="A102" s="16"/>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5.75" thickBot="1" x14ac:dyDescent="0.3">
      <c r="A103" s="16"/>
      <c r="B103" s="4"/>
      <c r="C103" s="4" t="s">
        <v>160</v>
      </c>
      <c r="D103" s="29" t="s">
        <v>208</v>
      </c>
      <c r="E103" s="29"/>
      <c r="F103" s="29"/>
      <c r="G103" s="29"/>
      <c r="H103" s="29"/>
      <c r="I103" s="29"/>
      <c r="J103" s="29"/>
      <c r="K103" s="29"/>
      <c r="L103" s="29"/>
      <c r="M103" s="29"/>
      <c r="N103" s="29"/>
      <c r="O103" s="29"/>
      <c r="P103" s="29"/>
      <c r="Q103" s="29"/>
      <c r="R103" s="29"/>
      <c r="S103" s="29"/>
      <c r="T103" s="29"/>
      <c r="U103" s="29"/>
      <c r="V103" s="4"/>
      <c r="W103" s="4"/>
      <c r="X103" s="28"/>
      <c r="Y103" s="28"/>
      <c r="Z103" s="4"/>
      <c r="AA103" s="4" t="s">
        <v>160</v>
      </c>
      <c r="AB103" s="28"/>
      <c r="AC103" s="28"/>
      <c r="AD103" s="4"/>
    </row>
    <row r="104" spans="1:30" ht="15.75" thickBot="1" x14ac:dyDescent="0.3">
      <c r="A104" s="16"/>
      <c r="B104" s="4"/>
      <c r="C104" s="4" t="s">
        <v>160</v>
      </c>
      <c r="D104" s="39"/>
      <c r="E104" s="39"/>
      <c r="F104" s="4"/>
      <c r="G104" s="4"/>
      <c r="H104" s="39"/>
      <c r="I104" s="39"/>
      <c r="J104" s="4"/>
      <c r="K104" s="4"/>
      <c r="L104" s="40" t="s">
        <v>209</v>
      </c>
      <c r="M104" s="40"/>
      <c r="N104" s="40"/>
      <c r="O104" s="40"/>
      <c r="P104" s="40"/>
      <c r="Q104" s="40"/>
      <c r="R104" s="40"/>
      <c r="S104" s="40"/>
      <c r="T104" s="40"/>
      <c r="U104" s="40"/>
      <c r="V104" s="4"/>
      <c r="W104" s="4"/>
      <c r="X104" s="28"/>
      <c r="Y104" s="28"/>
      <c r="Z104" s="4"/>
      <c r="AA104" s="4" t="s">
        <v>160</v>
      </c>
      <c r="AB104" s="28"/>
      <c r="AC104" s="28"/>
      <c r="AD104" s="4"/>
    </row>
    <row r="105" spans="1:30" ht="15" customHeight="1" x14ac:dyDescent="0.25">
      <c r="A105" s="16"/>
      <c r="B105" s="41" t="s">
        <v>210</v>
      </c>
      <c r="C105" s="28" t="s">
        <v>160</v>
      </c>
      <c r="D105" s="27" t="s">
        <v>211</v>
      </c>
      <c r="E105" s="27"/>
      <c r="F105" s="28"/>
      <c r="G105" s="28"/>
      <c r="H105" s="27" t="s">
        <v>214</v>
      </c>
      <c r="I105" s="27"/>
      <c r="J105" s="28"/>
      <c r="K105" s="28"/>
      <c r="L105" s="42" t="s">
        <v>215</v>
      </c>
      <c r="M105" s="42"/>
      <c r="N105" s="39"/>
      <c r="O105" s="39"/>
      <c r="P105" s="42" t="s">
        <v>200</v>
      </c>
      <c r="Q105" s="42"/>
      <c r="R105" s="39"/>
      <c r="S105" s="39"/>
      <c r="T105" s="42" t="s">
        <v>216</v>
      </c>
      <c r="U105" s="42"/>
      <c r="V105" s="28"/>
      <c r="W105" s="28"/>
      <c r="X105" s="43" t="s">
        <v>219</v>
      </c>
      <c r="Y105" s="43"/>
      <c r="Z105" s="28"/>
      <c r="AA105" s="28" t="s">
        <v>160</v>
      </c>
      <c r="AB105" s="27" t="s">
        <v>178</v>
      </c>
      <c r="AC105" s="27"/>
      <c r="AD105" s="28"/>
    </row>
    <row r="106" spans="1:30" ht="15" customHeight="1" x14ac:dyDescent="0.25">
      <c r="A106" s="16"/>
      <c r="B106" s="41"/>
      <c r="C106" s="28"/>
      <c r="D106" s="27" t="s">
        <v>212</v>
      </c>
      <c r="E106" s="27"/>
      <c r="F106" s="28"/>
      <c r="G106" s="28"/>
      <c r="H106" s="27" t="s">
        <v>212</v>
      </c>
      <c r="I106" s="27"/>
      <c r="J106" s="28"/>
      <c r="K106" s="28"/>
      <c r="L106" s="27"/>
      <c r="M106" s="27"/>
      <c r="N106" s="28"/>
      <c r="O106" s="28"/>
      <c r="P106" s="27"/>
      <c r="Q106" s="27"/>
      <c r="R106" s="28"/>
      <c r="S106" s="28"/>
      <c r="T106" s="27" t="s">
        <v>217</v>
      </c>
      <c r="U106" s="27"/>
      <c r="V106" s="28"/>
      <c r="W106" s="28"/>
      <c r="X106" s="43" t="s">
        <v>220</v>
      </c>
      <c r="Y106" s="43"/>
      <c r="Z106" s="28"/>
      <c r="AA106" s="28"/>
      <c r="AB106" s="27"/>
      <c r="AC106" s="27"/>
      <c r="AD106" s="28"/>
    </row>
    <row r="107" spans="1:30" ht="15.75" thickBot="1" x14ac:dyDescent="0.3">
      <c r="A107" s="16"/>
      <c r="B107" s="41"/>
      <c r="C107" s="28"/>
      <c r="D107" s="29" t="s">
        <v>213</v>
      </c>
      <c r="E107" s="29"/>
      <c r="F107" s="28"/>
      <c r="G107" s="28"/>
      <c r="H107" s="29" t="s">
        <v>213</v>
      </c>
      <c r="I107" s="29"/>
      <c r="J107" s="28"/>
      <c r="K107" s="28"/>
      <c r="L107" s="29"/>
      <c r="M107" s="29"/>
      <c r="N107" s="28"/>
      <c r="O107" s="28"/>
      <c r="P107" s="29"/>
      <c r="Q107" s="29"/>
      <c r="R107" s="28"/>
      <c r="S107" s="28"/>
      <c r="T107" s="29" t="s">
        <v>218</v>
      </c>
      <c r="U107" s="29"/>
      <c r="V107" s="28"/>
      <c r="W107" s="28"/>
      <c r="X107" s="44" t="s">
        <v>221</v>
      </c>
      <c r="Y107" s="44"/>
      <c r="Z107" s="28"/>
      <c r="AA107" s="28"/>
      <c r="AB107" s="29"/>
      <c r="AC107" s="29"/>
      <c r="AD107" s="28"/>
    </row>
    <row r="108" spans="1:30" ht="15" customHeight="1" x14ac:dyDescent="0.25">
      <c r="A108" s="16"/>
      <c r="B108" s="4"/>
      <c r="C108" s="4" t="s">
        <v>160</v>
      </c>
      <c r="D108" s="27" t="s">
        <v>166</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4"/>
    </row>
    <row r="109" spans="1:30" x14ac:dyDescent="0.25">
      <c r="A109" s="16"/>
      <c r="B109" s="23" t="s">
        <v>222</v>
      </c>
      <c r="C109" s="25" t="s">
        <v>160</v>
      </c>
      <c r="D109" s="25" t="s">
        <v>169</v>
      </c>
      <c r="E109" s="32">
        <v>36.700000000000003</v>
      </c>
      <c r="F109" s="31" t="s">
        <v>160</v>
      </c>
      <c r="G109" s="25"/>
      <c r="H109" s="25" t="s">
        <v>169</v>
      </c>
      <c r="I109" s="32">
        <v>6</v>
      </c>
      <c r="J109" s="31" t="s">
        <v>160</v>
      </c>
      <c r="K109" s="25"/>
      <c r="L109" s="25" t="s">
        <v>169</v>
      </c>
      <c r="M109" s="32">
        <v>18.2</v>
      </c>
      <c r="N109" s="31" t="s">
        <v>160</v>
      </c>
      <c r="O109" s="25"/>
      <c r="P109" s="25" t="s">
        <v>169</v>
      </c>
      <c r="Q109" s="32">
        <v>23.3</v>
      </c>
      <c r="R109" s="31" t="s">
        <v>160</v>
      </c>
      <c r="S109" s="25"/>
      <c r="T109" s="25" t="s">
        <v>169</v>
      </c>
      <c r="U109" s="32">
        <v>933.1</v>
      </c>
      <c r="V109" s="31" t="s">
        <v>160</v>
      </c>
      <c r="W109" s="25"/>
      <c r="X109" s="25" t="s">
        <v>169</v>
      </c>
      <c r="Y109" s="32">
        <v>24.1</v>
      </c>
      <c r="Z109" s="31" t="s">
        <v>160</v>
      </c>
      <c r="AA109" s="25" t="s">
        <v>160</v>
      </c>
      <c r="AB109" s="25" t="s">
        <v>169</v>
      </c>
      <c r="AC109" s="30">
        <v>1041.4000000000001</v>
      </c>
      <c r="AD109" s="31" t="s">
        <v>160</v>
      </c>
    </row>
    <row r="110" spans="1:30" ht="30" x14ac:dyDescent="0.25">
      <c r="A110" s="16"/>
      <c r="B110" s="2" t="s">
        <v>223</v>
      </c>
      <c r="C110" s="4" t="s">
        <v>160</v>
      </c>
      <c r="D110" s="4"/>
      <c r="E110" s="4"/>
      <c r="F110" s="4"/>
      <c r="G110" s="4"/>
      <c r="H110" s="4"/>
      <c r="I110" s="4"/>
      <c r="J110" s="4"/>
      <c r="K110" s="4"/>
      <c r="L110" s="4"/>
      <c r="M110" s="4"/>
      <c r="N110" s="4"/>
      <c r="O110" s="4"/>
      <c r="P110" s="4"/>
      <c r="Q110" s="4"/>
      <c r="R110" s="4"/>
      <c r="S110" s="4"/>
      <c r="T110" s="4"/>
      <c r="U110" s="4"/>
      <c r="V110" s="4"/>
      <c r="W110" s="4"/>
      <c r="X110" s="4"/>
      <c r="Y110" s="4"/>
      <c r="Z110" s="4"/>
      <c r="AA110" s="4" t="s">
        <v>160</v>
      </c>
      <c r="AB110" s="4"/>
      <c r="AC110" s="4"/>
      <c r="AD110" s="4"/>
    </row>
    <row r="111" spans="1:30" x14ac:dyDescent="0.25">
      <c r="A111" s="16"/>
      <c r="B111" s="23" t="s">
        <v>224</v>
      </c>
      <c r="C111" s="25" t="s">
        <v>160</v>
      </c>
      <c r="D111" s="25"/>
      <c r="E111" s="32">
        <v>0.1</v>
      </c>
      <c r="F111" s="31" t="s">
        <v>160</v>
      </c>
      <c r="G111" s="25"/>
      <c r="H111" s="31"/>
      <c r="I111" s="33" t="s">
        <v>182</v>
      </c>
      <c r="J111" s="31" t="s">
        <v>160</v>
      </c>
      <c r="K111" s="25"/>
      <c r="L111" s="25"/>
      <c r="M111" s="32">
        <v>0.1</v>
      </c>
      <c r="N111" s="31" t="s">
        <v>160</v>
      </c>
      <c r="O111" s="25"/>
      <c r="P111" s="25"/>
      <c r="Q111" s="32" t="s">
        <v>225</v>
      </c>
      <c r="R111" s="31" t="s">
        <v>226</v>
      </c>
      <c r="S111" s="25"/>
      <c r="T111" s="25"/>
      <c r="U111" s="32">
        <v>0.6</v>
      </c>
      <c r="V111" s="31" t="s">
        <v>160</v>
      </c>
      <c r="W111" s="25"/>
      <c r="X111" s="31"/>
      <c r="Y111" s="33" t="s">
        <v>182</v>
      </c>
      <c r="Z111" s="31" t="s">
        <v>160</v>
      </c>
      <c r="AA111" s="25" t="s">
        <v>160</v>
      </c>
      <c r="AB111" s="25"/>
      <c r="AC111" s="32">
        <v>0.7</v>
      </c>
      <c r="AD111" s="31" t="s">
        <v>160</v>
      </c>
    </row>
    <row r="112" spans="1:30" x14ac:dyDescent="0.25">
      <c r="A112" s="16"/>
      <c r="B112" s="2" t="s">
        <v>227</v>
      </c>
      <c r="C112" s="4" t="s">
        <v>160</v>
      </c>
      <c r="D112" s="4"/>
      <c r="E112" s="36">
        <v>0.4</v>
      </c>
      <c r="F112" t="s">
        <v>160</v>
      </c>
      <c r="G112" s="4"/>
      <c r="I112" s="34" t="s">
        <v>182</v>
      </c>
      <c r="J112" t="s">
        <v>160</v>
      </c>
      <c r="K112" s="4"/>
      <c r="M112" s="34" t="s">
        <v>182</v>
      </c>
      <c r="N112" t="s">
        <v>160</v>
      </c>
      <c r="O112" s="4"/>
      <c r="P112" s="4"/>
      <c r="Q112" s="36" t="s">
        <v>228</v>
      </c>
      <c r="R112" t="s">
        <v>226</v>
      </c>
      <c r="S112" s="4"/>
      <c r="T112" s="4"/>
      <c r="U112" s="36">
        <v>7.8</v>
      </c>
      <c r="V112" t="s">
        <v>160</v>
      </c>
      <c r="W112" s="4"/>
      <c r="X112" s="4"/>
      <c r="Y112" s="36">
        <v>0.3</v>
      </c>
      <c r="Z112" t="s">
        <v>160</v>
      </c>
      <c r="AA112" s="4" t="s">
        <v>160</v>
      </c>
      <c r="AB112" s="4"/>
      <c r="AC112" s="36">
        <v>8.1</v>
      </c>
      <c r="AD112" t="s">
        <v>160</v>
      </c>
    </row>
    <row r="113" spans="1:30" x14ac:dyDescent="0.25">
      <c r="A113" s="16"/>
      <c r="B113" s="23" t="s">
        <v>229</v>
      </c>
      <c r="C113" s="25" t="s">
        <v>160</v>
      </c>
      <c r="D113" s="25"/>
      <c r="E113" s="32">
        <v>6.7</v>
      </c>
      <c r="F113" s="31" t="s">
        <v>160</v>
      </c>
      <c r="G113" s="25"/>
      <c r="H113" s="31"/>
      <c r="I113" s="33" t="s">
        <v>182</v>
      </c>
      <c r="J113" s="31" t="s">
        <v>160</v>
      </c>
      <c r="K113" s="25"/>
      <c r="L113" s="31"/>
      <c r="M113" s="33" t="s">
        <v>182</v>
      </c>
      <c r="N113" s="31" t="s">
        <v>160</v>
      </c>
      <c r="O113" s="25"/>
      <c r="P113" s="25"/>
      <c r="Q113" s="32">
        <v>0.9</v>
      </c>
      <c r="R113" s="31" t="s">
        <v>160</v>
      </c>
      <c r="S113" s="25"/>
      <c r="T113" s="25"/>
      <c r="U113" s="32">
        <v>35</v>
      </c>
      <c r="V113" s="31" t="s">
        <v>160</v>
      </c>
      <c r="W113" s="25"/>
      <c r="X113" s="31"/>
      <c r="Y113" s="33" t="s">
        <v>182</v>
      </c>
      <c r="Z113" s="31" t="s">
        <v>160</v>
      </c>
      <c r="AA113" s="25" t="s">
        <v>160</v>
      </c>
      <c r="AB113" s="25"/>
      <c r="AC113" s="32">
        <v>42.6</v>
      </c>
      <c r="AD113" s="31" t="s">
        <v>160</v>
      </c>
    </row>
    <row r="114" spans="1:30" x14ac:dyDescent="0.25">
      <c r="A114" s="16"/>
      <c r="B114" s="2" t="s">
        <v>230</v>
      </c>
      <c r="C114" s="4" t="s">
        <v>160</v>
      </c>
      <c r="D114" s="4"/>
      <c r="E114" s="36" t="s">
        <v>231</v>
      </c>
      <c r="F114" t="s">
        <v>226</v>
      </c>
      <c r="G114" s="4"/>
      <c r="H114" s="4"/>
      <c r="I114" s="36" t="s">
        <v>232</v>
      </c>
      <c r="J114" t="s">
        <v>226</v>
      </c>
      <c r="K114" s="4"/>
      <c r="M114" s="34" t="s">
        <v>182</v>
      </c>
      <c r="N114" t="s">
        <v>160</v>
      </c>
      <c r="O114" s="4"/>
      <c r="Q114" s="34" t="s">
        <v>182</v>
      </c>
      <c r="R114" t="s">
        <v>160</v>
      </c>
      <c r="S114" s="4"/>
      <c r="T114" s="4"/>
      <c r="U114" s="36" t="s">
        <v>233</v>
      </c>
      <c r="V114" t="s">
        <v>226</v>
      </c>
      <c r="W114" s="4"/>
      <c r="Y114" s="34" t="s">
        <v>182</v>
      </c>
      <c r="Z114" t="s">
        <v>160</v>
      </c>
      <c r="AA114" s="4" t="s">
        <v>160</v>
      </c>
      <c r="AB114" s="4"/>
      <c r="AC114" s="36" t="s">
        <v>234</v>
      </c>
      <c r="AD114" t="s">
        <v>226</v>
      </c>
    </row>
    <row r="115" spans="1:30" x14ac:dyDescent="0.25">
      <c r="A115" s="16"/>
      <c r="B115" s="23" t="s">
        <v>235</v>
      </c>
      <c r="C115" s="25" t="s">
        <v>160</v>
      </c>
      <c r="D115" s="31"/>
      <c r="E115" s="33" t="s">
        <v>182</v>
      </c>
      <c r="F115" s="31" t="s">
        <v>160</v>
      </c>
      <c r="G115" s="25"/>
      <c r="H115" s="31"/>
      <c r="I115" s="33" t="s">
        <v>182</v>
      </c>
      <c r="J115" s="31" t="s">
        <v>160</v>
      </c>
      <c r="K115" s="25"/>
      <c r="L115" s="31"/>
      <c r="M115" s="33" t="s">
        <v>182</v>
      </c>
      <c r="N115" s="31" t="s">
        <v>160</v>
      </c>
      <c r="O115" s="25"/>
      <c r="P115" s="31"/>
      <c r="Q115" s="33" t="s">
        <v>182</v>
      </c>
      <c r="R115" s="31" t="s">
        <v>160</v>
      </c>
      <c r="S115" s="25"/>
      <c r="T115" s="31"/>
      <c r="U115" s="33" t="s">
        <v>182</v>
      </c>
      <c r="V115" s="31" t="s">
        <v>160</v>
      </c>
      <c r="W115" s="25"/>
      <c r="X115" s="31"/>
      <c r="Y115" s="33" t="s">
        <v>182</v>
      </c>
      <c r="Z115" s="31" t="s">
        <v>160</v>
      </c>
      <c r="AA115" s="25" t="s">
        <v>160</v>
      </c>
      <c r="AB115" s="31"/>
      <c r="AC115" s="33" t="s">
        <v>182</v>
      </c>
      <c r="AD115" s="31" t="s">
        <v>160</v>
      </c>
    </row>
    <row r="116" spans="1:30" x14ac:dyDescent="0.25">
      <c r="A116" s="16"/>
      <c r="B116" s="2" t="s">
        <v>236</v>
      </c>
      <c r="C116" s="4" t="s">
        <v>160</v>
      </c>
      <c r="D116" s="4"/>
      <c r="E116" s="36" t="s">
        <v>237</v>
      </c>
      <c r="F116" t="s">
        <v>226</v>
      </c>
      <c r="G116" s="4"/>
      <c r="I116" s="34" t="s">
        <v>182</v>
      </c>
      <c r="J116" t="s">
        <v>160</v>
      </c>
      <c r="K116" s="4"/>
      <c r="L116" s="4"/>
      <c r="M116" s="36" t="s">
        <v>238</v>
      </c>
      <c r="N116" t="s">
        <v>226</v>
      </c>
      <c r="O116" s="4"/>
      <c r="P116" s="4"/>
      <c r="Q116" s="36" t="s">
        <v>231</v>
      </c>
      <c r="R116" t="s">
        <v>226</v>
      </c>
      <c r="S116" s="4"/>
      <c r="T116" s="4"/>
      <c r="U116" s="36" t="s">
        <v>231</v>
      </c>
      <c r="V116" t="s">
        <v>226</v>
      </c>
      <c r="W116" s="4"/>
      <c r="Y116" s="34" t="s">
        <v>182</v>
      </c>
      <c r="Z116" t="s">
        <v>160</v>
      </c>
      <c r="AA116" s="4" t="s">
        <v>160</v>
      </c>
      <c r="AB116" s="4"/>
      <c r="AC116" s="36" t="s">
        <v>239</v>
      </c>
      <c r="AD116" t="s">
        <v>226</v>
      </c>
    </row>
    <row r="117" spans="1:30" x14ac:dyDescent="0.25">
      <c r="A117" s="16"/>
      <c r="B117" s="23" t="s">
        <v>240</v>
      </c>
      <c r="C117" s="25" t="s">
        <v>160</v>
      </c>
      <c r="D117" s="31"/>
      <c r="E117" s="33" t="s">
        <v>182</v>
      </c>
      <c r="F117" s="31" t="s">
        <v>160</v>
      </c>
      <c r="G117" s="25"/>
      <c r="H117" s="31"/>
      <c r="I117" s="33" t="s">
        <v>182</v>
      </c>
      <c r="J117" s="31" t="s">
        <v>160</v>
      </c>
      <c r="K117" s="25"/>
      <c r="L117" s="31"/>
      <c r="M117" s="33" t="s">
        <v>182</v>
      </c>
      <c r="N117" s="31" t="s">
        <v>160</v>
      </c>
      <c r="O117" s="25"/>
      <c r="P117" s="31"/>
      <c r="Q117" s="33" t="s">
        <v>182</v>
      </c>
      <c r="R117" s="31" t="s">
        <v>160</v>
      </c>
      <c r="S117" s="25"/>
      <c r="T117" s="31"/>
      <c r="U117" s="33" t="s">
        <v>182</v>
      </c>
      <c r="V117" s="31" t="s">
        <v>160</v>
      </c>
      <c r="W117" s="25"/>
      <c r="X117" s="31"/>
      <c r="Y117" s="33" t="s">
        <v>182</v>
      </c>
      <c r="Z117" s="31" t="s">
        <v>160</v>
      </c>
      <c r="AA117" s="25" t="s">
        <v>160</v>
      </c>
      <c r="AB117" s="31"/>
      <c r="AC117" s="33" t="s">
        <v>182</v>
      </c>
      <c r="AD117" s="31" t="s">
        <v>160</v>
      </c>
    </row>
    <row r="118" spans="1:30" ht="15.75" thickBot="1" x14ac:dyDescent="0.3">
      <c r="A118" s="16"/>
      <c r="B118" s="2" t="s">
        <v>241</v>
      </c>
      <c r="C118" s="4" t="s">
        <v>160</v>
      </c>
      <c r="D118" s="4"/>
      <c r="E118" s="36" t="s">
        <v>242</v>
      </c>
      <c r="F118" t="s">
        <v>226</v>
      </c>
      <c r="G118" s="4"/>
      <c r="H118" s="4"/>
      <c r="I118" s="36" t="s">
        <v>243</v>
      </c>
      <c r="J118" t="s">
        <v>226</v>
      </c>
      <c r="K118" s="4"/>
      <c r="M118" s="34" t="s">
        <v>182</v>
      </c>
      <c r="N118" t="s">
        <v>160</v>
      </c>
      <c r="O118" s="4"/>
      <c r="Q118" s="34" t="s">
        <v>182</v>
      </c>
      <c r="R118" t="s">
        <v>160</v>
      </c>
      <c r="S118" s="4"/>
      <c r="U118" s="34" t="s">
        <v>182</v>
      </c>
      <c r="V118" t="s">
        <v>160</v>
      </c>
      <c r="W118" s="4"/>
      <c r="Y118" s="34" t="s">
        <v>182</v>
      </c>
      <c r="Z118" t="s">
        <v>160</v>
      </c>
      <c r="AA118" s="4" t="s">
        <v>160</v>
      </c>
      <c r="AB118" s="4"/>
      <c r="AC118" s="36" t="s">
        <v>244</v>
      </c>
      <c r="AD118" t="s">
        <v>226</v>
      </c>
    </row>
    <row r="119" spans="1:30" x14ac:dyDescent="0.25">
      <c r="A119" s="16"/>
      <c r="B119" s="14"/>
      <c r="C119" s="14" t="s">
        <v>160</v>
      </c>
      <c r="D119" s="35"/>
      <c r="E119" s="35"/>
      <c r="F119" s="14"/>
      <c r="G119" s="14"/>
      <c r="H119" s="35"/>
      <c r="I119" s="35"/>
      <c r="J119" s="14"/>
      <c r="K119" s="14"/>
      <c r="L119" s="35"/>
      <c r="M119" s="35"/>
      <c r="N119" s="14"/>
      <c r="O119" s="14"/>
      <c r="P119" s="35"/>
      <c r="Q119" s="35"/>
      <c r="R119" s="14"/>
      <c r="S119" s="14"/>
      <c r="T119" s="35"/>
      <c r="U119" s="35"/>
      <c r="V119" s="14"/>
      <c r="W119" s="14"/>
      <c r="X119" s="35"/>
      <c r="Y119" s="35"/>
      <c r="Z119" s="14"/>
      <c r="AA119" s="14" t="s">
        <v>160</v>
      </c>
      <c r="AB119" s="35"/>
      <c r="AC119" s="35"/>
      <c r="AD119" s="14"/>
    </row>
    <row r="120" spans="1:30" ht="15.75" thickBot="1" x14ac:dyDescent="0.3">
      <c r="A120" s="16"/>
      <c r="B120" s="23" t="s">
        <v>245</v>
      </c>
      <c r="C120" s="25"/>
      <c r="D120" s="25" t="s">
        <v>169</v>
      </c>
      <c r="E120" s="32">
        <v>32.6</v>
      </c>
      <c r="F120" s="31" t="s">
        <v>160</v>
      </c>
      <c r="G120" s="25"/>
      <c r="H120" s="25" t="s">
        <v>169</v>
      </c>
      <c r="I120" s="32">
        <v>2.2000000000000002</v>
      </c>
      <c r="J120" s="31" t="s">
        <v>160</v>
      </c>
      <c r="K120" s="25"/>
      <c r="L120" s="25" t="s">
        <v>169</v>
      </c>
      <c r="M120" s="32">
        <v>17.600000000000001</v>
      </c>
      <c r="N120" s="31" t="s">
        <v>160</v>
      </c>
      <c r="O120" s="25"/>
      <c r="P120" s="25" t="s">
        <v>169</v>
      </c>
      <c r="Q120" s="32">
        <v>23.2</v>
      </c>
      <c r="R120" s="31" t="s">
        <v>160</v>
      </c>
      <c r="S120" s="25"/>
      <c r="T120" s="25" t="s">
        <v>169</v>
      </c>
      <c r="U120" s="32">
        <v>922.9</v>
      </c>
      <c r="V120" s="31" t="s">
        <v>160</v>
      </c>
      <c r="W120" s="25"/>
      <c r="X120" s="25" t="s">
        <v>169</v>
      </c>
      <c r="Y120" s="32">
        <v>24.4</v>
      </c>
      <c r="Z120" s="31" t="s">
        <v>160</v>
      </c>
      <c r="AA120" s="25"/>
      <c r="AB120" s="25" t="s">
        <v>169</v>
      </c>
      <c r="AC120" s="30">
        <v>1022.9</v>
      </c>
      <c r="AD120" s="31" t="s">
        <v>160</v>
      </c>
    </row>
    <row r="121" spans="1:30" ht="15.75" thickTop="1" x14ac:dyDescent="0.25">
      <c r="A121" s="16"/>
      <c r="B121" s="14"/>
      <c r="C121" s="14" t="s">
        <v>160</v>
      </c>
      <c r="D121" s="37"/>
      <c r="E121" s="37"/>
      <c r="F121" s="14"/>
      <c r="G121" s="14"/>
      <c r="H121" s="37"/>
      <c r="I121" s="37"/>
      <c r="J121" s="14"/>
      <c r="K121" s="14"/>
      <c r="L121" s="37"/>
      <c r="M121" s="37"/>
      <c r="N121" s="14"/>
      <c r="O121" s="14"/>
      <c r="P121" s="37"/>
      <c r="Q121" s="37"/>
      <c r="R121" s="14"/>
      <c r="S121" s="14"/>
      <c r="T121" s="37"/>
      <c r="U121" s="37"/>
      <c r="V121" s="14"/>
      <c r="W121" s="14"/>
      <c r="X121" s="37"/>
      <c r="Y121" s="37"/>
      <c r="Z121" s="14"/>
      <c r="AA121" s="14" t="s">
        <v>160</v>
      </c>
      <c r="AB121" s="37"/>
      <c r="AC121" s="37"/>
      <c r="AD121" s="14"/>
    </row>
    <row r="122" spans="1:30" x14ac:dyDescent="0.25">
      <c r="A122" s="16"/>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row>
    <row r="123" spans="1:30" ht="15.75" x14ac:dyDescent="0.25">
      <c r="A123" s="16"/>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row>
    <row r="124" spans="1:30" x14ac:dyDescent="0.25">
      <c r="A124" s="16"/>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5.75" thickBot="1" x14ac:dyDescent="0.3">
      <c r="A125" s="16"/>
      <c r="B125" s="4"/>
      <c r="C125" s="4" t="s">
        <v>160</v>
      </c>
      <c r="D125" s="29" t="s">
        <v>208</v>
      </c>
      <c r="E125" s="29"/>
      <c r="F125" s="29"/>
      <c r="G125" s="29"/>
      <c r="H125" s="29"/>
      <c r="I125" s="29"/>
      <c r="J125" s="29"/>
      <c r="K125" s="29"/>
      <c r="L125" s="29"/>
      <c r="M125" s="29"/>
      <c r="N125" s="29"/>
      <c r="O125" s="29"/>
      <c r="P125" s="29"/>
      <c r="Q125" s="29"/>
      <c r="R125" s="29"/>
      <c r="S125" s="29"/>
      <c r="T125" s="29"/>
      <c r="U125" s="29"/>
      <c r="V125" s="4"/>
      <c r="W125" s="4"/>
      <c r="X125" s="28"/>
      <c r="Y125" s="28"/>
      <c r="Z125" s="4"/>
      <c r="AA125" s="4"/>
      <c r="AB125" s="28"/>
      <c r="AC125" s="28"/>
      <c r="AD125" s="4"/>
    </row>
    <row r="126" spans="1:30" ht="15.75" thickBot="1" x14ac:dyDescent="0.3">
      <c r="A126" s="16"/>
      <c r="B126" s="4"/>
      <c r="C126" s="4" t="s">
        <v>160</v>
      </c>
      <c r="D126" s="39"/>
      <c r="E126" s="39"/>
      <c r="F126" s="4"/>
      <c r="G126" s="4"/>
      <c r="H126" s="39"/>
      <c r="I126" s="39"/>
      <c r="J126" s="4"/>
      <c r="K126" s="4"/>
      <c r="L126" s="40" t="s">
        <v>209</v>
      </c>
      <c r="M126" s="40"/>
      <c r="N126" s="40"/>
      <c r="O126" s="40"/>
      <c r="P126" s="40"/>
      <c r="Q126" s="40"/>
      <c r="R126" s="40"/>
      <c r="S126" s="40"/>
      <c r="T126" s="40"/>
      <c r="U126" s="40"/>
      <c r="V126" s="4"/>
      <c r="W126" s="4"/>
      <c r="X126" s="28"/>
      <c r="Y126" s="28"/>
      <c r="Z126" s="4"/>
      <c r="AA126" s="4"/>
      <c r="AB126" s="28"/>
      <c r="AC126" s="28"/>
      <c r="AD126" s="4"/>
    </row>
    <row r="127" spans="1:30" ht="15" customHeight="1" x14ac:dyDescent="0.25">
      <c r="A127" s="16"/>
      <c r="B127" s="41" t="s">
        <v>246</v>
      </c>
      <c r="C127" s="28" t="s">
        <v>160</v>
      </c>
      <c r="D127" s="27" t="s">
        <v>211</v>
      </c>
      <c r="E127" s="27"/>
      <c r="F127" s="28"/>
      <c r="G127" s="28"/>
      <c r="H127" s="27" t="s">
        <v>214</v>
      </c>
      <c r="I127" s="27"/>
      <c r="J127" s="28"/>
      <c r="K127" s="28"/>
      <c r="L127" s="42" t="s">
        <v>215</v>
      </c>
      <c r="M127" s="42"/>
      <c r="N127" s="39"/>
      <c r="O127" s="39"/>
      <c r="P127" s="42" t="s">
        <v>200</v>
      </c>
      <c r="Q127" s="42"/>
      <c r="R127" s="39"/>
      <c r="S127" s="39"/>
      <c r="T127" s="42" t="s">
        <v>216</v>
      </c>
      <c r="U127" s="42"/>
      <c r="V127" s="28"/>
      <c r="W127" s="28"/>
      <c r="X127" s="27" t="s">
        <v>219</v>
      </c>
      <c r="Y127" s="27"/>
      <c r="Z127" s="28"/>
      <c r="AA127" s="28"/>
      <c r="AB127" s="27" t="s">
        <v>178</v>
      </c>
      <c r="AC127" s="27"/>
      <c r="AD127" s="28"/>
    </row>
    <row r="128" spans="1:30" ht="15" customHeight="1" x14ac:dyDescent="0.25">
      <c r="A128" s="16"/>
      <c r="B128" s="41"/>
      <c r="C128" s="28"/>
      <c r="D128" s="27" t="s">
        <v>212</v>
      </c>
      <c r="E128" s="27"/>
      <c r="F128" s="28"/>
      <c r="G128" s="28"/>
      <c r="H128" s="27" t="s">
        <v>212</v>
      </c>
      <c r="I128" s="27"/>
      <c r="J128" s="28"/>
      <c r="K128" s="28"/>
      <c r="L128" s="27"/>
      <c r="M128" s="27"/>
      <c r="N128" s="28"/>
      <c r="O128" s="28"/>
      <c r="P128" s="27"/>
      <c r="Q128" s="27"/>
      <c r="R128" s="28"/>
      <c r="S128" s="28"/>
      <c r="T128" s="27" t="s">
        <v>217</v>
      </c>
      <c r="U128" s="27"/>
      <c r="V128" s="28"/>
      <c r="W128" s="28"/>
      <c r="X128" s="27" t="s">
        <v>220</v>
      </c>
      <c r="Y128" s="27"/>
      <c r="Z128" s="28"/>
      <c r="AA128" s="28"/>
      <c r="AB128" s="27"/>
      <c r="AC128" s="27"/>
      <c r="AD128" s="28"/>
    </row>
    <row r="129" spans="1:30" ht="15.75" thickBot="1" x14ac:dyDescent="0.3">
      <c r="A129" s="16"/>
      <c r="B129" s="41"/>
      <c r="C129" s="28"/>
      <c r="D129" s="29" t="s">
        <v>213</v>
      </c>
      <c r="E129" s="29"/>
      <c r="F129" s="28"/>
      <c r="G129" s="28"/>
      <c r="H129" s="29" t="s">
        <v>213</v>
      </c>
      <c r="I129" s="29"/>
      <c r="J129" s="28"/>
      <c r="K129" s="28"/>
      <c r="L129" s="29"/>
      <c r="M129" s="29"/>
      <c r="N129" s="28"/>
      <c r="O129" s="28"/>
      <c r="P129" s="29"/>
      <c r="Q129" s="29"/>
      <c r="R129" s="28"/>
      <c r="S129" s="28"/>
      <c r="T129" s="29" t="s">
        <v>218</v>
      </c>
      <c r="U129" s="29"/>
      <c r="V129" s="28"/>
      <c r="W129" s="28"/>
      <c r="X129" s="29" t="s">
        <v>221</v>
      </c>
      <c r="Y129" s="29"/>
      <c r="Z129" s="28"/>
      <c r="AA129" s="28"/>
      <c r="AB129" s="29"/>
      <c r="AC129" s="29"/>
      <c r="AD129" s="28"/>
    </row>
    <row r="130" spans="1:30" ht="15" customHeight="1" x14ac:dyDescent="0.25">
      <c r="A130" s="16"/>
      <c r="B130" s="4"/>
      <c r="C130" s="4" t="s">
        <v>160</v>
      </c>
      <c r="D130" s="27" t="s">
        <v>166</v>
      </c>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4"/>
    </row>
    <row r="131" spans="1:30" x14ac:dyDescent="0.25">
      <c r="A131" s="16"/>
      <c r="B131" s="23" t="s">
        <v>247</v>
      </c>
      <c r="C131" s="25" t="s">
        <v>160</v>
      </c>
      <c r="D131" s="25" t="s">
        <v>169</v>
      </c>
      <c r="E131" s="32">
        <v>27.5</v>
      </c>
      <c r="F131" s="31" t="s">
        <v>160</v>
      </c>
      <c r="G131" s="25"/>
      <c r="H131" s="25" t="s">
        <v>169</v>
      </c>
      <c r="I131" s="32">
        <v>1</v>
      </c>
      <c r="J131" s="31" t="s">
        <v>160</v>
      </c>
      <c r="K131" s="25"/>
      <c r="L131" s="25" t="s">
        <v>169</v>
      </c>
      <c r="M131" s="32">
        <v>78.8</v>
      </c>
      <c r="N131" s="31" t="s">
        <v>160</v>
      </c>
      <c r="O131" s="25"/>
      <c r="P131" s="25" t="s">
        <v>169</v>
      </c>
      <c r="Q131" s="32">
        <v>60.8</v>
      </c>
      <c r="R131" s="31" t="s">
        <v>160</v>
      </c>
      <c r="S131" s="25"/>
      <c r="T131" s="25" t="s">
        <v>169</v>
      </c>
      <c r="U131" s="32">
        <v>258.39999999999998</v>
      </c>
      <c r="V131" s="31" t="s">
        <v>160</v>
      </c>
      <c r="W131" s="25"/>
      <c r="X131" s="25" t="s">
        <v>169</v>
      </c>
      <c r="Y131" s="32">
        <v>282</v>
      </c>
      <c r="Z131" s="31" t="s">
        <v>160</v>
      </c>
      <c r="AA131" s="25"/>
      <c r="AB131" s="25" t="s">
        <v>169</v>
      </c>
      <c r="AC131" s="32">
        <v>708.5</v>
      </c>
      <c r="AD131" s="31" t="s">
        <v>160</v>
      </c>
    </row>
    <row r="132" spans="1:30" ht="30" x14ac:dyDescent="0.25">
      <c r="A132" s="16"/>
      <c r="B132" s="2" t="s">
        <v>223</v>
      </c>
      <c r="C132" s="4" t="s">
        <v>160</v>
      </c>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x14ac:dyDescent="0.25">
      <c r="A133" s="16"/>
      <c r="B133" s="23" t="s">
        <v>224</v>
      </c>
      <c r="C133" s="25" t="s">
        <v>160</v>
      </c>
      <c r="D133" s="31"/>
      <c r="E133" s="33" t="s">
        <v>182</v>
      </c>
      <c r="F133" s="31" t="s">
        <v>160</v>
      </c>
      <c r="G133" s="25"/>
      <c r="H133" s="31"/>
      <c r="I133" s="33" t="s">
        <v>182</v>
      </c>
      <c r="J133" s="31" t="s">
        <v>160</v>
      </c>
      <c r="K133" s="25"/>
      <c r="L133" s="25"/>
      <c r="M133" s="32">
        <v>1</v>
      </c>
      <c r="N133" s="31" t="s">
        <v>160</v>
      </c>
      <c r="O133" s="25"/>
      <c r="P133" s="25"/>
      <c r="Q133" s="32" t="s">
        <v>225</v>
      </c>
      <c r="R133" s="31" t="s">
        <v>226</v>
      </c>
      <c r="S133" s="25"/>
      <c r="T133" s="25"/>
      <c r="U133" s="32">
        <v>0.2</v>
      </c>
      <c r="V133" s="31" t="s">
        <v>160</v>
      </c>
      <c r="W133" s="25"/>
      <c r="X133" s="25"/>
      <c r="Y133" s="32" t="s">
        <v>225</v>
      </c>
      <c r="Z133" s="31" t="s">
        <v>226</v>
      </c>
      <c r="AA133" s="25"/>
      <c r="AB133" s="25"/>
      <c r="AC133" s="32">
        <v>1</v>
      </c>
      <c r="AD133" s="31" t="s">
        <v>160</v>
      </c>
    </row>
    <row r="134" spans="1:30" x14ac:dyDescent="0.25">
      <c r="A134" s="16"/>
      <c r="B134" s="2" t="s">
        <v>227</v>
      </c>
      <c r="C134" s="4" t="s">
        <v>160</v>
      </c>
      <c r="D134" s="4"/>
      <c r="E134" s="36">
        <v>0.1</v>
      </c>
      <c r="F134" t="s">
        <v>160</v>
      </c>
      <c r="G134" s="4"/>
      <c r="I134" s="34" t="s">
        <v>182</v>
      </c>
      <c r="J134" t="s">
        <v>160</v>
      </c>
      <c r="K134" s="4"/>
      <c r="L134" s="4"/>
      <c r="M134" s="36">
        <v>0.3</v>
      </c>
      <c r="N134" t="s">
        <v>160</v>
      </c>
      <c r="O134" s="4"/>
      <c r="P134" s="4"/>
      <c r="Q134" s="36" t="s">
        <v>248</v>
      </c>
      <c r="R134" t="s">
        <v>226</v>
      </c>
      <c r="S134" s="4"/>
      <c r="T134" s="4"/>
      <c r="U134" s="36">
        <v>0.6</v>
      </c>
      <c r="V134" t="s">
        <v>160</v>
      </c>
      <c r="W134" s="4"/>
      <c r="X134" s="4"/>
      <c r="Y134" s="36">
        <v>0.3</v>
      </c>
      <c r="Z134" t="s">
        <v>160</v>
      </c>
      <c r="AA134" s="4"/>
      <c r="AB134" s="4"/>
      <c r="AC134" s="36">
        <v>0.7</v>
      </c>
      <c r="AD134" t="s">
        <v>160</v>
      </c>
    </row>
    <row r="135" spans="1:30" x14ac:dyDescent="0.25">
      <c r="A135" s="16"/>
      <c r="B135" s="23" t="s">
        <v>229</v>
      </c>
      <c r="C135" s="25" t="s">
        <v>160</v>
      </c>
      <c r="D135" s="25"/>
      <c r="E135" s="32">
        <v>8.1</v>
      </c>
      <c r="F135" s="31" t="s">
        <v>160</v>
      </c>
      <c r="G135" s="25"/>
      <c r="H135" s="25"/>
      <c r="I135" s="32">
        <v>1.3</v>
      </c>
      <c r="J135" s="31" t="s">
        <v>160</v>
      </c>
      <c r="K135" s="25"/>
      <c r="L135" s="31"/>
      <c r="M135" s="33" t="s">
        <v>182</v>
      </c>
      <c r="N135" s="31" t="s">
        <v>160</v>
      </c>
      <c r="O135" s="25"/>
      <c r="P135" s="25"/>
      <c r="Q135" s="32">
        <v>14</v>
      </c>
      <c r="R135" s="31" t="s">
        <v>160</v>
      </c>
      <c r="S135" s="25"/>
      <c r="T135" s="25"/>
      <c r="U135" s="32">
        <v>335.4</v>
      </c>
      <c r="V135" s="31" t="s">
        <v>160</v>
      </c>
      <c r="W135" s="25"/>
      <c r="X135" s="31"/>
      <c r="Y135" s="33" t="s">
        <v>182</v>
      </c>
      <c r="Z135" s="31" t="s">
        <v>160</v>
      </c>
      <c r="AA135" s="25"/>
      <c r="AB135" s="25"/>
      <c r="AC135" s="32">
        <v>358.8</v>
      </c>
      <c r="AD135" s="31" t="s">
        <v>160</v>
      </c>
    </row>
    <row r="136" spans="1:30" x14ac:dyDescent="0.25">
      <c r="A136" s="16"/>
      <c r="B136" s="2" t="s">
        <v>230</v>
      </c>
      <c r="C136" s="4" t="s">
        <v>160</v>
      </c>
      <c r="D136" s="4"/>
      <c r="E136" s="36" t="s">
        <v>249</v>
      </c>
      <c r="F136" t="s">
        <v>226</v>
      </c>
      <c r="G136" s="4"/>
      <c r="H136" s="4"/>
      <c r="I136" s="36" t="s">
        <v>250</v>
      </c>
      <c r="J136" t="s">
        <v>226</v>
      </c>
      <c r="K136" s="4"/>
      <c r="M136" s="34" t="s">
        <v>182</v>
      </c>
      <c r="N136" t="s">
        <v>160</v>
      </c>
      <c r="O136" s="4"/>
      <c r="P136" s="4"/>
      <c r="Q136" s="36" t="s">
        <v>251</v>
      </c>
      <c r="R136" t="s">
        <v>226</v>
      </c>
      <c r="S136" s="4"/>
      <c r="T136" s="4"/>
      <c r="U136" s="36" t="s">
        <v>232</v>
      </c>
      <c r="V136" t="s">
        <v>226</v>
      </c>
      <c r="W136" s="4"/>
      <c r="Y136" s="34" t="s">
        <v>182</v>
      </c>
      <c r="Z136" t="s">
        <v>160</v>
      </c>
      <c r="AA136" s="4"/>
      <c r="AB136" s="4"/>
      <c r="AC136" s="36" t="s">
        <v>252</v>
      </c>
      <c r="AD136" t="s">
        <v>226</v>
      </c>
    </row>
    <row r="137" spans="1:30" x14ac:dyDescent="0.25">
      <c r="A137" s="16"/>
      <c r="B137" s="23" t="s">
        <v>235</v>
      </c>
      <c r="C137" s="25" t="s">
        <v>160</v>
      </c>
      <c r="D137" s="31"/>
      <c r="E137" s="33" t="s">
        <v>182</v>
      </c>
      <c r="F137" s="31" t="s">
        <v>160</v>
      </c>
      <c r="G137" s="25"/>
      <c r="H137" s="31"/>
      <c r="I137" s="33" t="s">
        <v>182</v>
      </c>
      <c r="J137" s="31" t="s">
        <v>160</v>
      </c>
      <c r="K137" s="25"/>
      <c r="L137" s="31"/>
      <c r="M137" s="33" t="s">
        <v>182</v>
      </c>
      <c r="N137" s="31" t="s">
        <v>160</v>
      </c>
      <c r="O137" s="25"/>
      <c r="P137" s="31"/>
      <c r="Q137" s="33" t="s">
        <v>182</v>
      </c>
      <c r="R137" s="31" t="s">
        <v>160</v>
      </c>
      <c r="S137" s="25"/>
      <c r="T137" s="31"/>
      <c r="U137" s="33" t="s">
        <v>182</v>
      </c>
      <c r="V137" s="31" t="s">
        <v>160</v>
      </c>
      <c r="W137" s="25"/>
      <c r="X137" s="31"/>
      <c r="Y137" s="33" t="s">
        <v>182</v>
      </c>
      <c r="Z137" s="31" t="s">
        <v>160</v>
      </c>
      <c r="AA137" s="25"/>
      <c r="AB137" s="31"/>
      <c r="AC137" s="33" t="s">
        <v>182</v>
      </c>
      <c r="AD137" s="31" t="s">
        <v>160</v>
      </c>
    </row>
    <row r="138" spans="1:30" x14ac:dyDescent="0.25">
      <c r="A138" s="16"/>
      <c r="B138" s="2" t="s">
        <v>236</v>
      </c>
      <c r="C138" s="4" t="s">
        <v>160</v>
      </c>
      <c r="D138" s="4"/>
      <c r="E138" s="36">
        <v>0.8</v>
      </c>
      <c r="F138" t="s">
        <v>160</v>
      </c>
      <c r="G138" s="4"/>
      <c r="I138" s="34" t="s">
        <v>182</v>
      </c>
      <c r="J138" t="s">
        <v>160</v>
      </c>
      <c r="K138" s="4"/>
      <c r="L138" s="4"/>
      <c r="M138" s="36" t="s">
        <v>253</v>
      </c>
      <c r="N138" t="s">
        <v>226</v>
      </c>
      <c r="O138" s="4"/>
      <c r="P138" s="4"/>
      <c r="Q138" s="36" t="s">
        <v>254</v>
      </c>
      <c r="R138" t="s">
        <v>226</v>
      </c>
      <c r="S138" s="4"/>
      <c r="T138" s="4"/>
      <c r="U138" s="36" t="s">
        <v>255</v>
      </c>
      <c r="V138" t="s">
        <v>226</v>
      </c>
      <c r="W138" s="4"/>
      <c r="X138" s="4"/>
      <c r="Y138" s="36" t="s">
        <v>256</v>
      </c>
      <c r="Z138" t="s">
        <v>226</v>
      </c>
      <c r="AA138" s="4"/>
      <c r="AB138" s="4"/>
      <c r="AC138" s="36" t="s">
        <v>257</v>
      </c>
      <c r="AD138" t="s">
        <v>226</v>
      </c>
    </row>
    <row r="139" spans="1:30" x14ac:dyDescent="0.25">
      <c r="A139" s="16"/>
      <c r="B139" s="23" t="s">
        <v>240</v>
      </c>
      <c r="C139" s="25" t="s">
        <v>160</v>
      </c>
      <c r="D139" s="25"/>
      <c r="E139" s="32">
        <v>5.9</v>
      </c>
      <c r="F139" s="31" t="s">
        <v>160</v>
      </c>
      <c r="G139" s="25"/>
      <c r="H139" s="31"/>
      <c r="I139" s="33" t="s">
        <v>182</v>
      </c>
      <c r="J139" s="31" t="s">
        <v>160</v>
      </c>
      <c r="K139" s="25"/>
      <c r="L139" s="31"/>
      <c r="M139" s="33" t="s">
        <v>182</v>
      </c>
      <c r="N139" s="31" t="s">
        <v>160</v>
      </c>
      <c r="O139" s="25"/>
      <c r="P139" s="31"/>
      <c r="Q139" s="33" t="s">
        <v>182</v>
      </c>
      <c r="R139" s="31" t="s">
        <v>160</v>
      </c>
      <c r="S139" s="25"/>
      <c r="T139" s="25"/>
      <c r="U139" s="32">
        <v>29.1</v>
      </c>
      <c r="V139" s="31" t="s">
        <v>160</v>
      </c>
      <c r="W139" s="25"/>
      <c r="X139" s="31"/>
      <c r="Y139" s="33" t="s">
        <v>182</v>
      </c>
      <c r="Z139" s="31" t="s">
        <v>160</v>
      </c>
      <c r="AA139" s="25"/>
      <c r="AB139" s="25"/>
      <c r="AC139" s="32">
        <v>35</v>
      </c>
      <c r="AD139" s="31" t="s">
        <v>160</v>
      </c>
    </row>
    <row r="140" spans="1:30" ht="15.75" thickBot="1" x14ac:dyDescent="0.3">
      <c r="A140" s="16"/>
      <c r="B140" s="2" t="s">
        <v>241</v>
      </c>
      <c r="C140" s="4" t="s">
        <v>160</v>
      </c>
      <c r="E140" s="34" t="s">
        <v>182</v>
      </c>
      <c r="F140" t="s">
        <v>160</v>
      </c>
      <c r="G140" s="4"/>
      <c r="I140" s="34" t="s">
        <v>182</v>
      </c>
      <c r="J140" t="s">
        <v>160</v>
      </c>
      <c r="K140" s="4"/>
      <c r="M140" s="34" t="s">
        <v>182</v>
      </c>
      <c r="N140" t="s">
        <v>160</v>
      </c>
      <c r="O140" s="4"/>
      <c r="Q140" s="34" t="s">
        <v>182</v>
      </c>
      <c r="R140" t="s">
        <v>160</v>
      </c>
      <c r="S140" s="4"/>
      <c r="U140" s="34" t="s">
        <v>182</v>
      </c>
      <c r="V140" t="s">
        <v>160</v>
      </c>
      <c r="W140" s="4"/>
      <c r="X140" s="4"/>
      <c r="Y140" s="36" t="s">
        <v>258</v>
      </c>
      <c r="Z140" t="s">
        <v>226</v>
      </c>
      <c r="AA140" s="4"/>
      <c r="AB140" s="4"/>
      <c r="AC140" s="36" t="s">
        <v>258</v>
      </c>
      <c r="AD140" t="s">
        <v>226</v>
      </c>
    </row>
    <row r="141" spans="1:30" x14ac:dyDescent="0.25">
      <c r="A141" s="16"/>
      <c r="B141" s="14"/>
      <c r="C141" s="14" t="s">
        <v>160</v>
      </c>
      <c r="D141" s="35"/>
      <c r="E141" s="35"/>
      <c r="F141" s="14"/>
      <c r="G141" s="14"/>
      <c r="H141" s="35"/>
      <c r="I141" s="35"/>
      <c r="J141" s="14"/>
      <c r="K141" s="14"/>
      <c r="L141" s="35"/>
      <c r="M141" s="35"/>
      <c r="N141" s="14"/>
      <c r="O141" s="14"/>
      <c r="P141" s="35"/>
      <c r="Q141" s="35"/>
      <c r="R141" s="14"/>
      <c r="S141" s="14"/>
      <c r="T141" s="35"/>
      <c r="U141" s="35"/>
      <c r="V141" s="14"/>
      <c r="W141" s="14"/>
      <c r="X141" s="35"/>
      <c r="Y141" s="35"/>
      <c r="Z141" s="14"/>
      <c r="AA141" s="14"/>
      <c r="AB141" s="35"/>
      <c r="AC141" s="35"/>
      <c r="AD141" s="14"/>
    </row>
    <row r="142" spans="1:30" ht="15.75" thickBot="1" x14ac:dyDescent="0.3">
      <c r="A142" s="16"/>
      <c r="B142" s="23" t="s">
        <v>259</v>
      </c>
      <c r="C142" s="25"/>
      <c r="D142" s="25" t="s">
        <v>169</v>
      </c>
      <c r="E142" s="32">
        <v>34.799999999999997</v>
      </c>
      <c r="F142" s="31" t="s">
        <v>160</v>
      </c>
      <c r="G142" s="25"/>
      <c r="H142" s="25" t="s">
        <v>169</v>
      </c>
      <c r="I142" s="32">
        <v>1.2</v>
      </c>
      <c r="J142" s="31" t="s">
        <v>160</v>
      </c>
      <c r="K142" s="25"/>
      <c r="L142" s="25" t="s">
        <v>169</v>
      </c>
      <c r="M142" s="32">
        <v>77.900000000000006</v>
      </c>
      <c r="N142" s="31" t="s">
        <v>160</v>
      </c>
      <c r="O142" s="25"/>
      <c r="P142" s="25" t="s">
        <v>169</v>
      </c>
      <c r="Q142" s="32">
        <v>60.6</v>
      </c>
      <c r="R142" s="31" t="s">
        <v>160</v>
      </c>
      <c r="S142" s="25"/>
      <c r="T142" s="25" t="s">
        <v>169</v>
      </c>
      <c r="U142" s="32">
        <v>621.20000000000005</v>
      </c>
      <c r="V142" s="31" t="s">
        <v>160</v>
      </c>
      <c r="W142" s="25"/>
      <c r="X142" s="25" t="s">
        <v>169</v>
      </c>
      <c r="Y142" s="32">
        <v>267.2</v>
      </c>
      <c r="Z142" s="31" t="s">
        <v>160</v>
      </c>
      <c r="AA142" s="25"/>
      <c r="AB142" s="25" t="s">
        <v>169</v>
      </c>
      <c r="AC142" s="30">
        <v>1062.9000000000001</v>
      </c>
      <c r="AD142" s="31" t="s">
        <v>160</v>
      </c>
    </row>
    <row r="143" spans="1:30" ht="15.75" thickTop="1" x14ac:dyDescent="0.25">
      <c r="A143" s="16"/>
      <c r="B143" s="14"/>
      <c r="C143" s="14" t="s">
        <v>160</v>
      </c>
      <c r="D143" s="37"/>
      <c r="E143" s="37"/>
      <c r="F143" s="14"/>
      <c r="G143" s="14"/>
      <c r="H143" s="37"/>
      <c r="I143" s="37"/>
      <c r="J143" s="14"/>
      <c r="K143" s="14"/>
      <c r="L143" s="37"/>
      <c r="M143" s="37"/>
      <c r="N143" s="14"/>
      <c r="O143" s="14"/>
      <c r="P143" s="37"/>
      <c r="Q143" s="37"/>
      <c r="R143" s="14"/>
      <c r="S143" s="14"/>
      <c r="T143" s="37"/>
      <c r="U143" s="37"/>
      <c r="V143" s="14"/>
      <c r="W143" s="14"/>
      <c r="X143" s="37"/>
      <c r="Y143" s="37"/>
      <c r="Z143" s="14"/>
      <c r="AA143" s="14"/>
      <c r="AB143" s="37"/>
      <c r="AC143" s="37"/>
      <c r="AD143" s="14"/>
    </row>
    <row r="144" spans="1:30" x14ac:dyDescent="0.25">
      <c r="A144" s="16"/>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row>
    <row r="145" spans="1:30" ht="18.75" x14ac:dyDescent="0.3">
      <c r="A145" s="1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row>
    <row r="146" spans="1:30" ht="45" x14ac:dyDescent="0.25">
      <c r="A146" s="16"/>
      <c r="B146" s="10">
        <v>-1</v>
      </c>
      <c r="C146" s="10" t="s">
        <v>260</v>
      </c>
    </row>
    <row r="147" spans="1:30" ht="75" x14ac:dyDescent="0.25">
      <c r="A147" s="16"/>
      <c r="B147" s="10">
        <v>-2</v>
      </c>
      <c r="C147" s="10" t="s">
        <v>261</v>
      </c>
    </row>
    <row r="148" spans="1:30" x14ac:dyDescent="0.25">
      <c r="A148" s="16"/>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row>
    <row r="149" spans="1:30" x14ac:dyDescent="0.25">
      <c r="A149" s="16"/>
      <c r="B149" s="47" t="s">
        <v>262</v>
      </c>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row>
    <row r="150" spans="1:30" x14ac:dyDescent="0.25">
      <c r="A150" s="16"/>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row>
    <row r="151" spans="1:30" x14ac:dyDescent="0.25">
      <c r="A151" s="16"/>
      <c r="B151" s="47" t="s">
        <v>263</v>
      </c>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row>
  </sheetData>
  <mergeCells count="147">
    <mergeCell ref="B149:AD149"/>
    <mergeCell ref="B150:AD150"/>
    <mergeCell ref="B151:AD151"/>
    <mergeCell ref="B101:AD101"/>
    <mergeCell ref="B122:AD122"/>
    <mergeCell ref="B123:AD123"/>
    <mergeCell ref="B144:AD144"/>
    <mergeCell ref="B145:AD145"/>
    <mergeCell ref="B148:AD148"/>
    <mergeCell ref="B95:AD95"/>
    <mergeCell ref="B96:AD96"/>
    <mergeCell ref="B97:AD97"/>
    <mergeCell ref="B98:AD98"/>
    <mergeCell ref="B99:AD99"/>
    <mergeCell ref="B100:AD100"/>
    <mergeCell ref="B86:AD86"/>
    <mergeCell ref="B90:AD90"/>
    <mergeCell ref="B91:AD91"/>
    <mergeCell ref="B92:AD92"/>
    <mergeCell ref="B93:AD93"/>
    <mergeCell ref="B94:AD94"/>
    <mergeCell ref="B18:AD18"/>
    <mergeCell ref="B21:AD21"/>
    <mergeCell ref="B22:AD22"/>
    <mergeCell ref="B23:AD23"/>
    <mergeCell ref="B24:AD24"/>
    <mergeCell ref="B54:AD54"/>
    <mergeCell ref="AD127:AD129"/>
    <mergeCell ref="D130:AC130"/>
    <mergeCell ref="A1:A2"/>
    <mergeCell ref="B1:AD1"/>
    <mergeCell ref="B2:AD2"/>
    <mergeCell ref="A3:A151"/>
    <mergeCell ref="B4:AD4"/>
    <mergeCell ref="B5:AD5"/>
    <mergeCell ref="B6:AD6"/>
    <mergeCell ref="B17:AD17"/>
    <mergeCell ref="X127:Y127"/>
    <mergeCell ref="X128:Y128"/>
    <mergeCell ref="X129:Y129"/>
    <mergeCell ref="Z127:Z129"/>
    <mergeCell ref="AA127:AA129"/>
    <mergeCell ref="AB127:AC129"/>
    <mergeCell ref="S127:S129"/>
    <mergeCell ref="T127:U127"/>
    <mergeCell ref="T128:U128"/>
    <mergeCell ref="T129:U129"/>
    <mergeCell ref="V127:V129"/>
    <mergeCell ref="W127:W129"/>
    <mergeCell ref="K127:K129"/>
    <mergeCell ref="L127:M129"/>
    <mergeCell ref="N127:N129"/>
    <mergeCell ref="O127:O129"/>
    <mergeCell ref="P127:Q129"/>
    <mergeCell ref="R127:R129"/>
    <mergeCell ref="F127:F129"/>
    <mergeCell ref="G127:G129"/>
    <mergeCell ref="H127:I127"/>
    <mergeCell ref="H128:I128"/>
    <mergeCell ref="H129:I129"/>
    <mergeCell ref="J127:J129"/>
    <mergeCell ref="D126:E126"/>
    <mergeCell ref="H126:I126"/>
    <mergeCell ref="L126:U126"/>
    <mergeCell ref="X126:Y126"/>
    <mergeCell ref="AB126:AC126"/>
    <mergeCell ref="B127:B129"/>
    <mergeCell ref="C127:C129"/>
    <mergeCell ref="D127:E127"/>
    <mergeCell ref="D128:E128"/>
    <mergeCell ref="D129:E129"/>
    <mergeCell ref="Z105:Z107"/>
    <mergeCell ref="AA105:AA107"/>
    <mergeCell ref="AB105:AC107"/>
    <mergeCell ref="AD105:AD107"/>
    <mergeCell ref="D108:AC108"/>
    <mergeCell ref="D125:U125"/>
    <mergeCell ref="X125:Y125"/>
    <mergeCell ref="AB125:AC125"/>
    <mergeCell ref="T105:U105"/>
    <mergeCell ref="T106:U106"/>
    <mergeCell ref="T107:U107"/>
    <mergeCell ref="V105:V107"/>
    <mergeCell ref="W105:W107"/>
    <mergeCell ref="X105:Y105"/>
    <mergeCell ref="X106:Y106"/>
    <mergeCell ref="X107:Y107"/>
    <mergeCell ref="L105:M107"/>
    <mergeCell ref="N105:N107"/>
    <mergeCell ref="O105:O107"/>
    <mergeCell ref="P105:Q107"/>
    <mergeCell ref="R105:R107"/>
    <mergeCell ref="S105:S107"/>
    <mergeCell ref="G105:G107"/>
    <mergeCell ref="H105:I105"/>
    <mergeCell ref="H106:I106"/>
    <mergeCell ref="H107:I107"/>
    <mergeCell ref="J105:J107"/>
    <mergeCell ref="K105:K107"/>
    <mergeCell ref="B105:B107"/>
    <mergeCell ref="C105:C107"/>
    <mergeCell ref="D105:E105"/>
    <mergeCell ref="D106:E106"/>
    <mergeCell ref="D107:E107"/>
    <mergeCell ref="F105:F107"/>
    <mergeCell ref="D58:Q58"/>
    <mergeCell ref="D103:U103"/>
    <mergeCell ref="X103:Y103"/>
    <mergeCell ref="AB103:AC103"/>
    <mergeCell ref="D104:E104"/>
    <mergeCell ref="H104:I104"/>
    <mergeCell ref="L104:U104"/>
    <mergeCell ref="X104:Y104"/>
    <mergeCell ref="AB104:AC104"/>
    <mergeCell ref="B85:AD85"/>
    <mergeCell ref="D26:E26"/>
    <mergeCell ref="H26:I26"/>
    <mergeCell ref="L26:M26"/>
    <mergeCell ref="P26:Q26"/>
    <mergeCell ref="D27:Q27"/>
    <mergeCell ref="D57:E57"/>
    <mergeCell ref="H57:I57"/>
    <mergeCell ref="L57:M57"/>
    <mergeCell ref="P57:Q57"/>
    <mergeCell ref="B55:AD55"/>
    <mergeCell ref="R9:R10"/>
    <mergeCell ref="D11:Q11"/>
    <mergeCell ref="C14:F14"/>
    <mergeCell ref="G14:J14"/>
    <mergeCell ref="K14:N14"/>
    <mergeCell ref="O14:R14"/>
    <mergeCell ref="K9:K10"/>
    <mergeCell ref="L9:M9"/>
    <mergeCell ref="L10:M10"/>
    <mergeCell ref="N9:N10"/>
    <mergeCell ref="O9:O10"/>
    <mergeCell ref="P9:Q10"/>
    <mergeCell ref="D8:I8"/>
    <mergeCell ref="L8:Q8"/>
    <mergeCell ref="B9:B10"/>
    <mergeCell ref="C9:C10"/>
    <mergeCell ref="D9:E9"/>
    <mergeCell ref="D10:E10"/>
    <mergeCell ref="F9:F10"/>
    <mergeCell ref="G9:G10"/>
    <mergeCell ref="H9:I10"/>
    <mergeCell ref="J9: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0"/>
  <sheetViews>
    <sheetView showGridLines="0" workbookViewId="0"/>
  </sheetViews>
  <sheetFormatPr defaultRowHeight="15" x14ac:dyDescent="0.25"/>
  <cols>
    <col min="1" max="1" width="12" bestFit="1" customWidth="1"/>
    <col min="2" max="3" width="36.5703125" bestFit="1" customWidth="1"/>
    <col min="4" max="4" width="10.5703125" customWidth="1"/>
    <col min="5" max="5" width="36.5703125" customWidth="1"/>
    <col min="6" max="6" width="11.5703125" customWidth="1"/>
    <col min="7" max="7" width="10.140625" customWidth="1"/>
    <col min="8" max="8" width="10.5703125" customWidth="1"/>
    <col min="9" max="9" width="36.5703125" customWidth="1"/>
    <col min="10" max="10" width="11.5703125" customWidth="1"/>
    <col min="11" max="11" width="10.140625" customWidth="1"/>
    <col min="12" max="12" width="10.5703125" customWidth="1"/>
    <col min="13" max="13" width="36.5703125" customWidth="1"/>
    <col min="14" max="14" width="11.5703125" customWidth="1"/>
    <col min="15" max="15" width="10.140625" customWidth="1"/>
    <col min="16" max="16" width="10.5703125" customWidth="1"/>
    <col min="17" max="17" width="36.5703125" customWidth="1"/>
    <col min="18" max="19" width="10.140625" customWidth="1"/>
    <col min="20" max="20" width="10.5703125" customWidth="1"/>
    <col min="21" max="21" width="36.5703125" customWidth="1"/>
    <col min="22" max="23" width="10.140625" customWidth="1"/>
    <col min="24" max="24" width="10.5703125" customWidth="1"/>
    <col min="25" max="25" width="33.85546875" customWidth="1"/>
    <col min="26" max="26" width="10.140625" customWidth="1"/>
  </cols>
  <sheetData>
    <row r="1" spans="1:26" ht="15" customHeight="1" x14ac:dyDescent="0.25">
      <c r="A1" s="7" t="s">
        <v>264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6" t="s">
        <v>264</v>
      </c>
      <c r="B3" s="11">
        <v>3</v>
      </c>
      <c r="C3" s="11" t="s">
        <v>264</v>
      </c>
    </row>
    <row r="4" spans="1:26" x14ac:dyDescent="0.25">
      <c r="A4" s="16"/>
      <c r="B4" s="17" t="s">
        <v>265</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8" t="s">
        <v>266</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6"/>
      <c r="B6" s="28"/>
      <c r="C6" s="28"/>
      <c r="D6" s="28"/>
      <c r="E6" s="28"/>
      <c r="F6" s="28"/>
      <c r="G6" s="28"/>
      <c r="H6" s="28"/>
      <c r="I6" s="28"/>
      <c r="J6" s="28"/>
      <c r="K6" s="28"/>
      <c r="L6" s="28"/>
      <c r="M6" s="28"/>
      <c r="N6" s="28"/>
      <c r="O6" s="28"/>
      <c r="P6" s="28"/>
      <c r="Q6" s="28"/>
      <c r="R6" s="28"/>
      <c r="S6" s="28"/>
      <c r="T6" s="28"/>
      <c r="U6" s="28"/>
      <c r="V6" s="28"/>
      <c r="W6" s="28"/>
      <c r="X6" s="28"/>
      <c r="Y6" s="28"/>
      <c r="Z6" s="28"/>
    </row>
    <row r="7" spans="1:26" ht="15.75" x14ac:dyDescent="0.25">
      <c r="A7" s="16"/>
      <c r="B7" s="45"/>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6"/>
      <c r="B8" s="4"/>
      <c r="C8" s="4"/>
      <c r="D8" s="4"/>
      <c r="E8" s="4"/>
      <c r="F8" s="4"/>
      <c r="G8" s="4"/>
      <c r="H8" s="4"/>
      <c r="I8" s="4"/>
      <c r="J8" s="4"/>
      <c r="K8" s="4"/>
      <c r="L8" s="4"/>
      <c r="M8" s="4"/>
      <c r="N8" s="4"/>
      <c r="O8" s="4"/>
      <c r="P8" s="4"/>
      <c r="Q8" s="4"/>
      <c r="R8" s="4"/>
    </row>
    <row r="9" spans="1:26" ht="15" customHeight="1" x14ac:dyDescent="0.25">
      <c r="A9" s="16"/>
      <c r="B9" s="28"/>
      <c r="C9" s="28"/>
      <c r="D9" s="27" t="s">
        <v>267</v>
      </c>
      <c r="E9" s="27"/>
      <c r="F9" s="28"/>
      <c r="G9" s="28"/>
      <c r="H9" s="27" t="s">
        <v>269</v>
      </c>
      <c r="I9" s="27"/>
      <c r="J9" s="28"/>
      <c r="K9" s="28"/>
      <c r="L9" s="27" t="s">
        <v>269</v>
      </c>
      <c r="M9" s="27"/>
      <c r="N9" s="28"/>
      <c r="O9" s="28"/>
      <c r="P9" s="27" t="s">
        <v>165</v>
      </c>
      <c r="Q9" s="27"/>
      <c r="R9" s="28"/>
    </row>
    <row r="10" spans="1:26" ht="15.75" thickBot="1" x14ac:dyDescent="0.3">
      <c r="A10" s="16"/>
      <c r="B10" s="28"/>
      <c r="C10" s="28"/>
      <c r="D10" s="29" t="s">
        <v>268</v>
      </c>
      <c r="E10" s="29"/>
      <c r="F10" s="28"/>
      <c r="G10" s="28"/>
      <c r="H10" s="29" t="s">
        <v>270</v>
      </c>
      <c r="I10" s="29"/>
      <c r="J10" s="28"/>
      <c r="K10" s="28"/>
      <c r="L10" s="29" t="s">
        <v>271</v>
      </c>
      <c r="M10" s="29"/>
      <c r="N10" s="28"/>
      <c r="O10" s="28"/>
      <c r="P10" s="29"/>
      <c r="Q10" s="29"/>
      <c r="R10" s="28"/>
    </row>
    <row r="11" spans="1:26" ht="15" customHeight="1" x14ac:dyDescent="0.25">
      <c r="A11" s="16"/>
      <c r="B11" s="4"/>
      <c r="C11" s="4"/>
      <c r="D11" s="27" t="s">
        <v>166</v>
      </c>
      <c r="E11" s="27"/>
      <c r="F11" s="27"/>
      <c r="G11" s="27"/>
      <c r="H11" s="27"/>
      <c r="I11" s="27"/>
      <c r="J11" s="27"/>
      <c r="K11" s="27"/>
      <c r="L11" s="27"/>
      <c r="M11" s="27"/>
      <c r="N11" s="27"/>
      <c r="O11" s="27"/>
      <c r="P11" s="27"/>
      <c r="Q11" s="27"/>
      <c r="R11" s="4"/>
    </row>
    <row r="12" spans="1:26" x14ac:dyDescent="0.25">
      <c r="A12" s="16"/>
      <c r="B12" s="24" t="s">
        <v>179</v>
      </c>
      <c r="C12" s="25"/>
      <c r="D12" s="25"/>
      <c r="E12" s="25"/>
      <c r="F12" s="25"/>
      <c r="G12" s="25"/>
      <c r="H12" s="25"/>
      <c r="I12" s="25"/>
      <c r="J12" s="25"/>
      <c r="K12" s="25"/>
      <c r="L12" s="25"/>
      <c r="M12" s="25"/>
      <c r="N12" s="25"/>
      <c r="O12" s="25"/>
      <c r="P12" s="25"/>
      <c r="Q12" s="25"/>
      <c r="R12" s="25"/>
    </row>
    <row r="13" spans="1:26" x14ac:dyDescent="0.25">
      <c r="A13" s="16"/>
      <c r="B13" s="2" t="s">
        <v>180</v>
      </c>
      <c r="C13" s="4"/>
      <c r="D13" s="4"/>
      <c r="E13" s="4"/>
      <c r="F13" s="4"/>
      <c r="G13" s="4"/>
      <c r="H13" s="4"/>
      <c r="I13" s="4"/>
      <c r="J13" s="4"/>
      <c r="K13" s="4"/>
      <c r="L13" s="4"/>
      <c r="M13" s="4"/>
      <c r="N13" s="4"/>
      <c r="O13" s="4"/>
      <c r="P13" s="4"/>
      <c r="Q13" s="4"/>
      <c r="R13" s="4"/>
    </row>
    <row r="14" spans="1:26" x14ac:dyDescent="0.25">
      <c r="A14" s="16"/>
      <c r="B14" s="23" t="s">
        <v>181</v>
      </c>
      <c r="C14" s="25"/>
      <c r="D14" s="25" t="s">
        <v>169</v>
      </c>
      <c r="E14" s="30">
        <v>2573.1999999999998</v>
      </c>
      <c r="F14" s="31" t="s">
        <v>160</v>
      </c>
      <c r="G14" s="25"/>
      <c r="H14" s="25" t="s">
        <v>169</v>
      </c>
      <c r="I14" s="32">
        <v>495.3</v>
      </c>
      <c r="J14" s="31" t="s">
        <v>160</v>
      </c>
      <c r="K14" s="25"/>
      <c r="L14" s="25" t="s">
        <v>169</v>
      </c>
      <c r="M14" s="32" t="s">
        <v>272</v>
      </c>
      <c r="N14" s="31" t="s">
        <v>226</v>
      </c>
      <c r="O14" s="25"/>
      <c r="P14" s="25" t="s">
        <v>169</v>
      </c>
      <c r="Q14" s="30">
        <v>3053.5</v>
      </c>
      <c r="R14" s="31" t="s">
        <v>160</v>
      </c>
    </row>
    <row r="15" spans="1:26" ht="15.75" thickBot="1" x14ac:dyDescent="0.3">
      <c r="A15" s="16"/>
      <c r="B15" s="2" t="s">
        <v>183</v>
      </c>
      <c r="C15" s="4"/>
      <c r="E15" s="34" t="s">
        <v>182</v>
      </c>
      <c r="F15" t="s">
        <v>160</v>
      </c>
      <c r="G15" s="4"/>
      <c r="I15" s="34" t="s">
        <v>182</v>
      </c>
      <c r="J15" t="s">
        <v>160</v>
      </c>
      <c r="K15" s="4"/>
      <c r="M15" s="34" t="s">
        <v>182</v>
      </c>
      <c r="N15" t="s">
        <v>160</v>
      </c>
      <c r="O15" s="4"/>
      <c r="Q15" s="34" t="s">
        <v>182</v>
      </c>
      <c r="R15" t="s">
        <v>160</v>
      </c>
    </row>
    <row r="16" spans="1:26" x14ac:dyDescent="0.25">
      <c r="A16" s="16"/>
      <c r="B16" s="14"/>
      <c r="C16" s="14"/>
      <c r="D16" s="35"/>
      <c r="E16" s="35"/>
      <c r="F16" s="14"/>
      <c r="G16" s="14"/>
      <c r="H16" s="35"/>
      <c r="I16" s="35"/>
      <c r="J16" s="14"/>
      <c r="K16" s="14"/>
      <c r="L16" s="35"/>
      <c r="M16" s="35"/>
      <c r="N16" s="14"/>
      <c r="O16" s="14"/>
      <c r="P16" s="35"/>
      <c r="Q16" s="35"/>
      <c r="R16" s="14"/>
    </row>
    <row r="17" spans="1:18" ht="15.75" thickBot="1" x14ac:dyDescent="0.3">
      <c r="A17" s="16"/>
      <c r="B17" s="23" t="s">
        <v>184</v>
      </c>
      <c r="C17" s="25"/>
      <c r="D17" s="25"/>
      <c r="E17" s="30">
        <v>2573.1999999999998</v>
      </c>
      <c r="F17" s="31" t="s">
        <v>160</v>
      </c>
      <c r="G17" s="25"/>
      <c r="H17" s="25"/>
      <c r="I17" s="32">
        <v>495.3</v>
      </c>
      <c r="J17" s="31" t="s">
        <v>160</v>
      </c>
      <c r="K17" s="25"/>
      <c r="L17" s="25"/>
      <c r="M17" s="32" t="s">
        <v>272</v>
      </c>
      <c r="N17" s="31" t="s">
        <v>226</v>
      </c>
      <c r="O17" s="25"/>
      <c r="P17" s="25"/>
      <c r="Q17" s="30">
        <v>3053.5</v>
      </c>
      <c r="R17" s="31" t="s">
        <v>160</v>
      </c>
    </row>
    <row r="18" spans="1:18" x14ac:dyDescent="0.25">
      <c r="A18" s="16"/>
      <c r="B18" s="14"/>
      <c r="C18" s="14"/>
      <c r="D18" s="35"/>
      <c r="E18" s="35"/>
      <c r="F18" s="14"/>
      <c r="G18" s="14"/>
      <c r="H18" s="35"/>
      <c r="I18" s="35"/>
      <c r="J18" s="14"/>
      <c r="K18" s="14"/>
      <c r="L18" s="35"/>
      <c r="M18" s="35"/>
      <c r="N18" s="14"/>
      <c r="O18" s="14"/>
      <c r="P18" s="35"/>
      <c r="Q18" s="35"/>
      <c r="R18" s="14"/>
    </row>
    <row r="19" spans="1:18" x14ac:dyDescent="0.25">
      <c r="A19" s="16"/>
      <c r="B19" s="2" t="s">
        <v>185</v>
      </c>
      <c r="C19" s="4"/>
      <c r="D19" s="4"/>
      <c r="E19" s="4"/>
      <c r="F19" s="4"/>
      <c r="G19" s="4"/>
      <c r="H19" s="4"/>
      <c r="I19" s="4"/>
      <c r="J19" s="4"/>
      <c r="K19" s="4"/>
      <c r="L19" s="4"/>
      <c r="M19" s="4"/>
      <c r="N19" s="4"/>
      <c r="O19" s="4"/>
      <c r="P19" s="4"/>
      <c r="Q19" s="4"/>
      <c r="R19" s="4"/>
    </row>
    <row r="20" spans="1:18" x14ac:dyDescent="0.25">
      <c r="A20" s="16"/>
      <c r="B20" s="23" t="s">
        <v>186</v>
      </c>
      <c r="C20" s="25"/>
      <c r="D20" s="25"/>
      <c r="E20" s="32">
        <v>521.5</v>
      </c>
      <c r="F20" s="31" t="s">
        <v>160</v>
      </c>
      <c r="G20" s="25"/>
      <c r="H20" s="25"/>
      <c r="I20" s="32">
        <v>5</v>
      </c>
      <c r="J20" s="31" t="s">
        <v>160</v>
      </c>
      <c r="K20" s="25"/>
      <c r="L20" s="25"/>
      <c r="M20" s="32" t="s">
        <v>273</v>
      </c>
      <c r="N20" s="31" t="s">
        <v>226</v>
      </c>
      <c r="O20" s="25"/>
      <c r="P20" s="25"/>
      <c r="Q20" s="32">
        <v>525.29999999999995</v>
      </c>
      <c r="R20" s="31" t="s">
        <v>160</v>
      </c>
    </row>
    <row r="21" spans="1:18" x14ac:dyDescent="0.25">
      <c r="A21" s="16"/>
      <c r="B21" s="2" t="s">
        <v>187</v>
      </c>
      <c r="C21" s="4"/>
      <c r="D21" s="4"/>
      <c r="E21" s="26">
        <v>5032.7</v>
      </c>
      <c r="F21" t="s">
        <v>160</v>
      </c>
      <c r="G21" s="4"/>
      <c r="H21" s="4"/>
      <c r="I21" s="36">
        <v>144.1</v>
      </c>
      <c r="J21" t="s">
        <v>160</v>
      </c>
      <c r="K21" s="4"/>
      <c r="L21" s="4"/>
      <c r="M21" s="36" t="s">
        <v>274</v>
      </c>
      <c r="N21" t="s">
        <v>226</v>
      </c>
      <c r="O21" s="4"/>
      <c r="P21" s="4"/>
      <c r="Q21" s="26">
        <v>5167.7</v>
      </c>
      <c r="R21" t="s">
        <v>160</v>
      </c>
    </row>
    <row r="22" spans="1:18" x14ac:dyDescent="0.25">
      <c r="A22" s="16"/>
      <c r="B22" s="23" t="s">
        <v>188</v>
      </c>
      <c r="C22" s="25"/>
      <c r="D22" s="25"/>
      <c r="E22" s="32">
        <v>793.2</v>
      </c>
      <c r="F22" s="31" t="s">
        <v>160</v>
      </c>
      <c r="G22" s="25"/>
      <c r="H22" s="25"/>
      <c r="I22" s="32">
        <v>27.7</v>
      </c>
      <c r="J22" s="31" t="s">
        <v>160</v>
      </c>
      <c r="K22" s="25"/>
      <c r="L22" s="25"/>
      <c r="M22" s="32" t="s">
        <v>225</v>
      </c>
      <c r="N22" s="31" t="s">
        <v>226</v>
      </c>
      <c r="O22" s="25"/>
      <c r="P22" s="25"/>
      <c r="Q22" s="32">
        <v>820.8</v>
      </c>
      <c r="R22" s="31" t="s">
        <v>160</v>
      </c>
    </row>
    <row r="23" spans="1:18" x14ac:dyDescent="0.25">
      <c r="A23" s="16"/>
      <c r="B23" s="2" t="s">
        <v>189</v>
      </c>
      <c r="C23" s="4"/>
      <c r="D23" s="4"/>
      <c r="E23" s="26">
        <v>2072.8000000000002</v>
      </c>
      <c r="F23" t="s">
        <v>160</v>
      </c>
      <c r="G23" s="4"/>
      <c r="H23" s="4"/>
      <c r="I23" s="36">
        <v>50.3</v>
      </c>
      <c r="J23" t="s">
        <v>160</v>
      </c>
      <c r="K23" s="4"/>
      <c r="L23" s="4"/>
      <c r="M23" s="36" t="s">
        <v>275</v>
      </c>
      <c r="N23" t="s">
        <v>226</v>
      </c>
      <c r="O23" s="4"/>
      <c r="P23" s="4"/>
      <c r="Q23" s="26">
        <v>2110.5</v>
      </c>
      <c r="R23" t="s">
        <v>160</v>
      </c>
    </row>
    <row r="24" spans="1:18" x14ac:dyDescent="0.25">
      <c r="A24" s="16"/>
      <c r="B24" s="23" t="s">
        <v>190</v>
      </c>
      <c r="C24" s="25"/>
      <c r="D24" s="25"/>
      <c r="E24" s="30">
        <v>1367.3</v>
      </c>
      <c r="F24" s="31" t="s">
        <v>160</v>
      </c>
      <c r="G24" s="25"/>
      <c r="H24" s="25"/>
      <c r="I24" s="32">
        <v>49.3</v>
      </c>
      <c r="J24" s="31" t="s">
        <v>160</v>
      </c>
      <c r="K24" s="25"/>
      <c r="L24" s="25"/>
      <c r="M24" s="32" t="s">
        <v>253</v>
      </c>
      <c r="N24" s="31" t="s">
        <v>226</v>
      </c>
      <c r="O24" s="25"/>
      <c r="P24" s="25"/>
      <c r="Q24" s="30">
        <v>1414.4</v>
      </c>
      <c r="R24" s="31" t="s">
        <v>160</v>
      </c>
    </row>
    <row r="25" spans="1:18" x14ac:dyDescent="0.25">
      <c r="A25" s="16"/>
      <c r="B25" s="2" t="s">
        <v>191</v>
      </c>
      <c r="C25" s="4"/>
      <c r="D25" s="4"/>
      <c r="E25" s="4"/>
      <c r="F25" s="4"/>
      <c r="G25" s="4"/>
      <c r="H25" s="4"/>
      <c r="I25" s="4"/>
      <c r="J25" s="4"/>
      <c r="K25" s="4"/>
      <c r="L25" s="4"/>
      <c r="M25" s="4"/>
      <c r="N25" s="4"/>
      <c r="O25" s="4"/>
      <c r="P25" s="4"/>
      <c r="Q25" s="4"/>
      <c r="R25" s="4"/>
    </row>
    <row r="26" spans="1:18" x14ac:dyDescent="0.25">
      <c r="A26" s="16"/>
      <c r="B26" s="23" t="s">
        <v>215</v>
      </c>
      <c r="C26" s="25"/>
      <c r="D26" s="25"/>
      <c r="E26" s="30">
        <v>1801.2</v>
      </c>
      <c r="F26" s="31" t="s">
        <v>160</v>
      </c>
      <c r="G26" s="25"/>
      <c r="H26" s="25"/>
      <c r="I26" s="32">
        <v>27.1</v>
      </c>
      <c r="J26" s="31" t="s">
        <v>160</v>
      </c>
      <c r="K26" s="25"/>
      <c r="L26" s="25"/>
      <c r="M26" s="32" t="s">
        <v>242</v>
      </c>
      <c r="N26" s="31" t="s">
        <v>226</v>
      </c>
      <c r="O26" s="25"/>
      <c r="P26" s="25"/>
      <c r="Q26" s="30">
        <v>1821.5</v>
      </c>
      <c r="R26" s="31" t="s">
        <v>160</v>
      </c>
    </row>
    <row r="27" spans="1:18" x14ac:dyDescent="0.25">
      <c r="A27" s="16"/>
      <c r="B27" s="2" t="s">
        <v>200</v>
      </c>
      <c r="C27" s="4"/>
      <c r="D27" s="4"/>
      <c r="E27" s="26">
        <v>1170.2</v>
      </c>
      <c r="F27" t="s">
        <v>160</v>
      </c>
      <c r="G27" s="4"/>
      <c r="H27" s="4"/>
      <c r="I27" s="36">
        <v>34.5</v>
      </c>
      <c r="J27" t="s">
        <v>160</v>
      </c>
      <c r="K27" s="4"/>
      <c r="L27" s="4"/>
      <c r="M27" s="36" t="s">
        <v>248</v>
      </c>
      <c r="N27" t="s">
        <v>226</v>
      </c>
      <c r="O27" s="4"/>
      <c r="P27" s="4"/>
      <c r="Q27" s="26">
        <v>1204.0999999999999</v>
      </c>
      <c r="R27" t="s">
        <v>160</v>
      </c>
    </row>
    <row r="28" spans="1:18" ht="15.75" thickBot="1" x14ac:dyDescent="0.3">
      <c r="A28" s="16"/>
      <c r="B28" s="23" t="s">
        <v>276</v>
      </c>
      <c r="C28" s="25"/>
      <c r="D28" s="25"/>
      <c r="E28" s="30">
        <v>1604.6</v>
      </c>
      <c r="F28" s="31" t="s">
        <v>160</v>
      </c>
      <c r="G28" s="25"/>
      <c r="H28" s="25"/>
      <c r="I28" s="32">
        <v>6.1</v>
      </c>
      <c r="J28" s="31" t="s">
        <v>160</v>
      </c>
      <c r="K28" s="25"/>
      <c r="L28" s="25"/>
      <c r="M28" s="32" t="s">
        <v>277</v>
      </c>
      <c r="N28" s="31" t="s">
        <v>226</v>
      </c>
      <c r="O28" s="25"/>
      <c r="P28" s="25"/>
      <c r="Q28" s="30">
        <v>1605.9</v>
      </c>
      <c r="R28" s="31" t="s">
        <v>160</v>
      </c>
    </row>
    <row r="29" spans="1:18" x14ac:dyDescent="0.25">
      <c r="A29" s="16"/>
      <c r="B29" s="14"/>
      <c r="C29" s="14"/>
      <c r="D29" s="35"/>
      <c r="E29" s="35"/>
      <c r="F29" s="14"/>
      <c r="G29" s="14"/>
      <c r="H29" s="35"/>
      <c r="I29" s="35"/>
      <c r="J29" s="14"/>
      <c r="K29" s="14"/>
      <c r="L29" s="35"/>
      <c r="M29" s="35"/>
      <c r="N29" s="14"/>
      <c r="O29" s="14"/>
      <c r="P29" s="35"/>
      <c r="Q29" s="35"/>
      <c r="R29" s="14"/>
    </row>
    <row r="30" spans="1:18" x14ac:dyDescent="0.25">
      <c r="A30" s="16"/>
      <c r="B30" s="2" t="s">
        <v>195</v>
      </c>
      <c r="C30" s="4"/>
      <c r="D30" s="4"/>
      <c r="E30" s="26">
        <v>14363.5</v>
      </c>
      <c r="F30" t="s">
        <v>160</v>
      </c>
      <c r="G30" s="4"/>
      <c r="H30" s="4"/>
      <c r="I30" s="36">
        <v>344.1</v>
      </c>
      <c r="J30" t="s">
        <v>160</v>
      </c>
      <c r="K30" s="4"/>
      <c r="L30" s="4"/>
      <c r="M30" s="36" t="s">
        <v>278</v>
      </c>
      <c r="N30" t="s">
        <v>226</v>
      </c>
      <c r="O30" s="4"/>
      <c r="P30" s="4"/>
      <c r="Q30" s="26">
        <v>14670.2</v>
      </c>
      <c r="R30" t="s">
        <v>160</v>
      </c>
    </row>
    <row r="31" spans="1:18" ht="15.75" thickBot="1" x14ac:dyDescent="0.3">
      <c r="A31" s="16"/>
      <c r="B31" s="23" t="s">
        <v>27</v>
      </c>
      <c r="C31" s="25"/>
      <c r="D31" s="25"/>
      <c r="E31" s="32">
        <v>513.6</v>
      </c>
      <c r="F31" s="31" t="s">
        <v>160</v>
      </c>
      <c r="G31" s="25"/>
      <c r="H31" s="31"/>
      <c r="I31" s="33" t="s">
        <v>182</v>
      </c>
      <c r="J31" s="31" t="s">
        <v>160</v>
      </c>
      <c r="K31" s="25"/>
      <c r="L31" s="31"/>
      <c r="M31" s="33" t="s">
        <v>182</v>
      </c>
      <c r="N31" s="31" t="s">
        <v>160</v>
      </c>
      <c r="O31" s="25"/>
      <c r="P31" s="25"/>
      <c r="Q31" s="32">
        <v>513.6</v>
      </c>
      <c r="R31" s="31" t="s">
        <v>160</v>
      </c>
    </row>
    <row r="32" spans="1:18" x14ac:dyDescent="0.25">
      <c r="A32" s="16"/>
      <c r="B32" s="14"/>
      <c r="C32" s="14"/>
      <c r="D32" s="35"/>
      <c r="E32" s="35"/>
      <c r="F32" s="14"/>
      <c r="G32" s="14"/>
      <c r="H32" s="35"/>
      <c r="I32" s="35"/>
      <c r="J32" s="14"/>
      <c r="K32" s="14"/>
      <c r="L32" s="35"/>
      <c r="M32" s="35"/>
      <c r="N32" s="14"/>
      <c r="O32" s="14"/>
      <c r="P32" s="35"/>
      <c r="Q32" s="35"/>
      <c r="R32" s="14"/>
    </row>
    <row r="33" spans="1:18" ht="15.75" thickBot="1" x14ac:dyDescent="0.3">
      <c r="A33" s="16"/>
      <c r="B33" s="2" t="s">
        <v>178</v>
      </c>
      <c r="C33" s="4"/>
      <c r="D33" s="4" t="s">
        <v>169</v>
      </c>
      <c r="E33" s="26">
        <v>17450.3</v>
      </c>
      <c r="F33" t="s">
        <v>160</v>
      </c>
      <c r="G33" s="4"/>
      <c r="H33" s="4" t="s">
        <v>169</v>
      </c>
      <c r="I33" s="36">
        <v>839.4</v>
      </c>
      <c r="J33" t="s">
        <v>160</v>
      </c>
      <c r="K33" s="4"/>
      <c r="L33" s="4" t="s">
        <v>169</v>
      </c>
      <c r="M33" s="36" t="s">
        <v>279</v>
      </c>
      <c r="N33" t="s">
        <v>226</v>
      </c>
      <c r="O33" s="4"/>
      <c r="P33" s="4" t="s">
        <v>169</v>
      </c>
      <c r="Q33" s="26">
        <v>18237.3</v>
      </c>
      <c r="R33" t="s">
        <v>160</v>
      </c>
    </row>
    <row r="34" spans="1:18" ht="15.75" thickTop="1" x14ac:dyDescent="0.25">
      <c r="A34" s="16"/>
      <c r="B34" s="14"/>
      <c r="C34" s="14"/>
      <c r="D34" s="37"/>
      <c r="E34" s="37"/>
      <c r="F34" s="14"/>
      <c r="G34" s="14"/>
      <c r="H34" s="37"/>
      <c r="I34" s="37"/>
      <c r="J34" s="14"/>
      <c r="K34" s="14"/>
      <c r="L34" s="37"/>
      <c r="M34" s="37"/>
      <c r="N34" s="14"/>
      <c r="O34" s="14"/>
      <c r="P34" s="37"/>
      <c r="Q34" s="37"/>
      <c r="R34" s="14"/>
    </row>
    <row r="35" spans="1:18" x14ac:dyDescent="0.25">
      <c r="A35" s="16"/>
      <c r="B35" s="14"/>
      <c r="C35" s="19"/>
      <c r="D35" s="19"/>
      <c r="E35" s="19"/>
      <c r="F35" s="19"/>
      <c r="G35" s="19"/>
      <c r="H35" s="19"/>
      <c r="I35" s="19"/>
      <c r="J35" s="19"/>
      <c r="K35" s="19"/>
      <c r="L35" s="19"/>
      <c r="M35" s="19"/>
      <c r="N35" s="19"/>
      <c r="O35" s="19"/>
      <c r="P35" s="19"/>
      <c r="Q35" s="19"/>
      <c r="R35" s="19"/>
    </row>
    <row r="36" spans="1:18" ht="15" customHeight="1" x14ac:dyDescent="0.25">
      <c r="A36" s="16"/>
      <c r="B36" s="28"/>
      <c r="C36" s="28"/>
      <c r="D36" s="27" t="s">
        <v>267</v>
      </c>
      <c r="E36" s="27"/>
      <c r="F36" s="28"/>
      <c r="G36" s="28"/>
      <c r="H36" s="27" t="s">
        <v>269</v>
      </c>
      <c r="I36" s="27"/>
      <c r="J36" s="28"/>
      <c r="K36" s="28"/>
      <c r="L36" s="27" t="s">
        <v>269</v>
      </c>
      <c r="M36" s="27"/>
      <c r="N36" s="28"/>
      <c r="O36" s="28"/>
      <c r="P36" s="27" t="s">
        <v>165</v>
      </c>
      <c r="Q36" s="27"/>
      <c r="R36" s="28"/>
    </row>
    <row r="37" spans="1:18" ht="15.75" thickBot="1" x14ac:dyDescent="0.3">
      <c r="A37" s="16"/>
      <c r="B37" s="28"/>
      <c r="C37" s="28"/>
      <c r="D37" s="29" t="s">
        <v>268</v>
      </c>
      <c r="E37" s="29"/>
      <c r="F37" s="28"/>
      <c r="G37" s="28"/>
      <c r="H37" s="29" t="s">
        <v>270</v>
      </c>
      <c r="I37" s="29"/>
      <c r="J37" s="28"/>
      <c r="K37" s="28"/>
      <c r="L37" s="29" t="s">
        <v>271</v>
      </c>
      <c r="M37" s="29"/>
      <c r="N37" s="28"/>
      <c r="O37" s="28"/>
      <c r="P37" s="29"/>
      <c r="Q37" s="29"/>
      <c r="R37" s="28"/>
    </row>
    <row r="38" spans="1:18" ht="15" customHeight="1" x14ac:dyDescent="0.25">
      <c r="A38" s="16"/>
      <c r="B38" s="4"/>
      <c r="C38" s="4"/>
      <c r="D38" s="27" t="s">
        <v>166</v>
      </c>
      <c r="E38" s="27"/>
      <c r="F38" s="27"/>
      <c r="G38" s="27"/>
      <c r="H38" s="27"/>
      <c r="I38" s="27"/>
      <c r="J38" s="27"/>
      <c r="K38" s="27"/>
      <c r="L38" s="27"/>
      <c r="M38" s="27"/>
      <c r="N38" s="27"/>
      <c r="O38" s="27"/>
      <c r="P38" s="27"/>
      <c r="Q38" s="27"/>
      <c r="R38" s="4"/>
    </row>
    <row r="39" spans="1:18" x14ac:dyDescent="0.25">
      <c r="A39" s="16"/>
      <c r="B39" s="24" t="s">
        <v>198</v>
      </c>
      <c r="C39" s="25"/>
      <c r="D39" s="25"/>
      <c r="E39" s="25"/>
      <c r="F39" s="25"/>
      <c r="G39" s="25"/>
      <c r="H39" s="25"/>
      <c r="I39" s="25"/>
      <c r="J39" s="25"/>
      <c r="K39" s="25"/>
      <c r="L39" s="25"/>
      <c r="M39" s="25"/>
      <c r="N39" s="25"/>
      <c r="O39" s="25"/>
      <c r="P39" s="25"/>
      <c r="Q39" s="25"/>
      <c r="R39" s="25"/>
    </row>
    <row r="40" spans="1:18" x14ac:dyDescent="0.25">
      <c r="A40" s="16"/>
      <c r="B40" s="2" t="s">
        <v>180</v>
      </c>
      <c r="C40" s="4"/>
      <c r="D40" s="4"/>
      <c r="E40" s="4"/>
      <c r="F40" s="4"/>
      <c r="G40" s="4"/>
      <c r="H40" s="4"/>
      <c r="I40" s="4"/>
      <c r="J40" s="4"/>
      <c r="K40" s="4"/>
      <c r="L40" s="4"/>
      <c r="M40" s="4"/>
      <c r="N40" s="4"/>
      <c r="O40" s="4"/>
      <c r="P40" s="4"/>
      <c r="Q40" s="4"/>
      <c r="R40" s="4"/>
    </row>
    <row r="41" spans="1:18" x14ac:dyDescent="0.25">
      <c r="A41" s="16"/>
      <c r="B41" s="23" t="s">
        <v>181</v>
      </c>
      <c r="C41" s="25"/>
      <c r="D41" s="25" t="s">
        <v>169</v>
      </c>
      <c r="E41" s="30">
        <v>2366</v>
      </c>
      <c r="F41" s="31" t="s">
        <v>160</v>
      </c>
      <c r="G41" s="25"/>
      <c r="H41" s="25" t="s">
        <v>169</v>
      </c>
      <c r="I41" s="32">
        <v>530.29999999999995</v>
      </c>
      <c r="J41" s="31" t="s">
        <v>160</v>
      </c>
      <c r="K41" s="25"/>
      <c r="L41" s="25" t="s">
        <v>169</v>
      </c>
      <c r="M41" s="32" t="s">
        <v>280</v>
      </c>
      <c r="N41" s="31" t="s">
        <v>226</v>
      </c>
      <c r="O41" s="25"/>
      <c r="P41" s="25" t="s">
        <v>169</v>
      </c>
      <c r="Q41" s="30">
        <v>2815.5</v>
      </c>
      <c r="R41" s="31" t="s">
        <v>160</v>
      </c>
    </row>
    <row r="42" spans="1:18" ht="15.75" thickBot="1" x14ac:dyDescent="0.3">
      <c r="A42" s="16"/>
      <c r="B42" s="2" t="s">
        <v>183</v>
      </c>
      <c r="C42" s="4"/>
      <c r="E42" s="34" t="s">
        <v>182</v>
      </c>
      <c r="F42" t="s">
        <v>160</v>
      </c>
      <c r="G42" s="4"/>
      <c r="I42" s="34" t="s">
        <v>182</v>
      </c>
      <c r="J42" t="s">
        <v>160</v>
      </c>
      <c r="K42" s="4"/>
      <c r="M42" s="34" t="s">
        <v>182</v>
      </c>
      <c r="N42" t="s">
        <v>160</v>
      </c>
      <c r="O42" s="4"/>
      <c r="Q42" s="34" t="s">
        <v>182</v>
      </c>
      <c r="R42" t="s">
        <v>160</v>
      </c>
    </row>
    <row r="43" spans="1:18" x14ac:dyDescent="0.25">
      <c r="A43" s="16"/>
      <c r="B43" s="14"/>
      <c r="C43" s="14"/>
      <c r="D43" s="35"/>
      <c r="E43" s="35"/>
      <c r="F43" s="14"/>
      <c r="G43" s="14"/>
      <c r="H43" s="35"/>
      <c r="I43" s="35"/>
      <c r="J43" s="14"/>
      <c r="K43" s="14"/>
      <c r="L43" s="35"/>
      <c r="M43" s="35"/>
      <c r="N43" s="14"/>
      <c r="O43" s="14"/>
      <c r="P43" s="35"/>
      <c r="Q43" s="35"/>
      <c r="R43" s="14"/>
    </row>
    <row r="44" spans="1:18" ht="15.75" thickBot="1" x14ac:dyDescent="0.3">
      <c r="A44" s="16"/>
      <c r="B44" s="23" t="s">
        <v>184</v>
      </c>
      <c r="C44" s="25"/>
      <c r="D44" s="25"/>
      <c r="E44" s="30">
        <v>2366</v>
      </c>
      <c r="F44" s="31" t="s">
        <v>160</v>
      </c>
      <c r="G44" s="25"/>
      <c r="H44" s="25"/>
      <c r="I44" s="32">
        <v>530.29999999999995</v>
      </c>
      <c r="J44" s="31" t="s">
        <v>160</v>
      </c>
      <c r="K44" s="25"/>
      <c r="L44" s="25"/>
      <c r="M44" s="32" t="s">
        <v>280</v>
      </c>
      <c r="N44" s="31" t="s">
        <v>226</v>
      </c>
      <c r="O44" s="25"/>
      <c r="P44" s="25"/>
      <c r="Q44" s="30">
        <v>2815.5</v>
      </c>
      <c r="R44" s="31" t="s">
        <v>160</v>
      </c>
    </row>
    <row r="45" spans="1:18" x14ac:dyDescent="0.25">
      <c r="A45" s="16"/>
      <c r="B45" s="14"/>
      <c r="C45" s="14"/>
      <c r="D45" s="35"/>
      <c r="E45" s="35"/>
      <c r="F45" s="14"/>
      <c r="G45" s="14"/>
      <c r="H45" s="35"/>
      <c r="I45" s="35"/>
      <c r="J45" s="14"/>
      <c r="K45" s="14"/>
      <c r="L45" s="35"/>
      <c r="M45" s="35"/>
      <c r="N45" s="14"/>
      <c r="O45" s="14"/>
      <c r="P45" s="35"/>
      <c r="Q45" s="35"/>
      <c r="R45" s="14"/>
    </row>
    <row r="46" spans="1:18" x14ac:dyDescent="0.25">
      <c r="A46" s="16"/>
      <c r="B46" s="2" t="s">
        <v>185</v>
      </c>
      <c r="C46" s="4"/>
      <c r="D46" s="4"/>
      <c r="E46" s="4"/>
      <c r="F46" s="4"/>
      <c r="G46" s="4"/>
      <c r="H46" s="4"/>
      <c r="I46" s="4"/>
      <c r="J46" s="4"/>
      <c r="K46" s="4"/>
      <c r="L46" s="4"/>
      <c r="M46" s="4"/>
      <c r="N46" s="4"/>
      <c r="O46" s="4"/>
      <c r="P46" s="4"/>
      <c r="Q46" s="4"/>
      <c r="R46" s="4"/>
    </row>
    <row r="47" spans="1:18" x14ac:dyDescent="0.25">
      <c r="A47" s="16"/>
      <c r="B47" s="23" t="s">
        <v>186</v>
      </c>
      <c r="C47" s="25"/>
      <c r="D47" s="25"/>
      <c r="E47" s="32">
        <v>541.20000000000005</v>
      </c>
      <c r="F47" s="31" t="s">
        <v>160</v>
      </c>
      <c r="G47" s="25"/>
      <c r="H47" s="25"/>
      <c r="I47" s="32">
        <v>3.4</v>
      </c>
      <c r="J47" s="31" t="s">
        <v>160</v>
      </c>
      <c r="K47" s="25"/>
      <c r="L47" s="25"/>
      <c r="M47" s="32" t="s">
        <v>281</v>
      </c>
      <c r="N47" s="31" t="s">
        <v>226</v>
      </c>
      <c r="O47" s="25"/>
      <c r="P47" s="25"/>
      <c r="Q47" s="32">
        <v>541.1</v>
      </c>
      <c r="R47" s="31" t="s">
        <v>160</v>
      </c>
    </row>
    <row r="48" spans="1:18" x14ac:dyDescent="0.25">
      <c r="A48" s="16"/>
      <c r="B48" s="2" t="s">
        <v>187</v>
      </c>
      <c r="C48" s="4"/>
      <c r="D48" s="4"/>
      <c r="E48" s="26">
        <v>5067.3</v>
      </c>
      <c r="F48" t="s">
        <v>160</v>
      </c>
      <c r="G48" s="4"/>
      <c r="H48" s="4"/>
      <c r="I48" s="36">
        <v>139.30000000000001</v>
      </c>
      <c r="J48" t="s">
        <v>160</v>
      </c>
      <c r="K48" s="4"/>
      <c r="L48" s="4"/>
      <c r="M48" s="36" t="s">
        <v>274</v>
      </c>
      <c r="N48" t="s">
        <v>226</v>
      </c>
      <c r="O48" s="4"/>
      <c r="P48" s="4"/>
      <c r="Q48" s="26">
        <v>5197.5</v>
      </c>
      <c r="R48" t="s">
        <v>160</v>
      </c>
    </row>
    <row r="49" spans="1:26" x14ac:dyDescent="0.25">
      <c r="A49" s="16"/>
      <c r="B49" s="23" t="s">
        <v>188</v>
      </c>
      <c r="C49" s="25"/>
      <c r="D49" s="25"/>
      <c r="E49" s="32">
        <v>876.7</v>
      </c>
      <c r="F49" s="31" t="s">
        <v>160</v>
      </c>
      <c r="G49" s="25"/>
      <c r="H49" s="25"/>
      <c r="I49" s="32">
        <v>23.7</v>
      </c>
      <c r="J49" s="31" t="s">
        <v>160</v>
      </c>
      <c r="K49" s="25"/>
      <c r="L49" s="31"/>
      <c r="M49" s="33" t="s">
        <v>182</v>
      </c>
      <c r="N49" s="31" t="s">
        <v>160</v>
      </c>
      <c r="O49" s="25"/>
      <c r="P49" s="25"/>
      <c r="Q49" s="32">
        <v>900.4</v>
      </c>
      <c r="R49" s="31" t="s">
        <v>160</v>
      </c>
    </row>
    <row r="50" spans="1:26" x14ac:dyDescent="0.25">
      <c r="A50" s="16"/>
      <c r="B50" s="2" t="s">
        <v>189</v>
      </c>
      <c r="C50" s="4"/>
      <c r="D50" s="4"/>
      <c r="E50" s="26">
        <v>2136.5</v>
      </c>
      <c r="F50" t="s">
        <v>160</v>
      </c>
      <c r="G50" s="4"/>
      <c r="H50" s="4"/>
      <c r="I50" s="36">
        <v>39.5</v>
      </c>
      <c r="J50" t="s">
        <v>160</v>
      </c>
      <c r="K50" s="4"/>
      <c r="L50" s="4"/>
      <c r="M50" s="36" t="s">
        <v>282</v>
      </c>
      <c r="N50" t="s">
        <v>226</v>
      </c>
      <c r="O50" s="4"/>
      <c r="P50" s="4"/>
      <c r="Q50" s="26">
        <v>2154.8000000000002</v>
      </c>
      <c r="R50" t="s">
        <v>160</v>
      </c>
    </row>
    <row r="51" spans="1:26" x14ac:dyDescent="0.25">
      <c r="A51" s="16"/>
      <c r="B51" s="23" t="s">
        <v>190</v>
      </c>
      <c r="C51" s="25"/>
      <c r="D51" s="25"/>
      <c r="E51" s="30">
        <v>1460.5</v>
      </c>
      <c r="F51" s="31" t="s">
        <v>160</v>
      </c>
      <c r="G51" s="25"/>
      <c r="H51" s="25"/>
      <c r="I51" s="32">
        <v>47.7</v>
      </c>
      <c r="J51" s="31" t="s">
        <v>160</v>
      </c>
      <c r="K51" s="25"/>
      <c r="L51" s="25"/>
      <c r="M51" s="32" t="s">
        <v>283</v>
      </c>
      <c r="N51" s="31" t="s">
        <v>226</v>
      </c>
      <c r="O51" s="25"/>
      <c r="P51" s="25"/>
      <c r="Q51" s="30">
        <v>1503.7</v>
      </c>
      <c r="R51" s="31" t="s">
        <v>160</v>
      </c>
    </row>
    <row r="52" spans="1:26" x14ac:dyDescent="0.25">
      <c r="A52" s="16"/>
      <c r="B52" s="2" t="s">
        <v>191</v>
      </c>
      <c r="C52" s="4"/>
      <c r="D52" s="4"/>
      <c r="E52" s="4"/>
      <c r="F52" s="4"/>
      <c r="G52" s="4"/>
      <c r="H52" s="4"/>
      <c r="I52" s="4"/>
      <c r="J52" s="4"/>
      <c r="K52" s="4"/>
      <c r="L52" s="4"/>
      <c r="M52" s="4"/>
      <c r="N52" s="4"/>
      <c r="O52" s="4"/>
      <c r="P52" s="4"/>
      <c r="Q52" s="4"/>
      <c r="R52" s="4"/>
    </row>
    <row r="53" spans="1:26" x14ac:dyDescent="0.25">
      <c r="A53" s="16"/>
      <c r="B53" s="23" t="s">
        <v>215</v>
      </c>
      <c r="C53" s="25"/>
      <c r="D53" s="25"/>
      <c r="E53" s="30">
        <v>1646.9</v>
      </c>
      <c r="F53" s="31" t="s">
        <v>160</v>
      </c>
      <c r="G53" s="25"/>
      <c r="H53" s="25"/>
      <c r="I53" s="32">
        <v>20.7</v>
      </c>
      <c r="J53" s="31" t="s">
        <v>160</v>
      </c>
      <c r="K53" s="25"/>
      <c r="L53" s="25"/>
      <c r="M53" s="32" t="s">
        <v>284</v>
      </c>
      <c r="N53" s="31" t="s">
        <v>226</v>
      </c>
      <c r="O53" s="25"/>
      <c r="P53" s="25"/>
      <c r="Q53" s="30">
        <v>1655.9</v>
      </c>
      <c r="R53" s="31" t="s">
        <v>160</v>
      </c>
    </row>
    <row r="54" spans="1:26" x14ac:dyDescent="0.25">
      <c r="A54" s="16"/>
      <c r="B54" s="2" t="s">
        <v>200</v>
      </c>
      <c r="C54" s="4"/>
      <c r="D54" s="4"/>
      <c r="E54" s="26">
        <v>1104.2</v>
      </c>
      <c r="F54" t="s">
        <v>160</v>
      </c>
      <c r="G54" s="4"/>
      <c r="H54" s="4"/>
      <c r="I54" s="36">
        <v>22.5</v>
      </c>
      <c r="J54" t="s">
        <v>160</v>
      </c>
      <c r="K54" s="4"/>
      <c r="L54" s="4"/>
      <c r="M54" s="36" t="s">
        <v>285</v>
      </c>
      <c r="N54" t="s">
        <v>226</v>
      </c>
      <c r="O54" s="4"/>
      <c r="P54" s="4"/>
      <c r="Q54" s="26">
        <v>1125.3</v>
      </c>
      <c r="R54" t="s">
        <v>160</v>
      </c>
    </row>
    <row r="55" spans="1:26" ht="15.75" thickBot="1" x14ac:dyDescent="0.3">
      <c r="A55" s="16"/>
      <c r="B55" s="23" t="s">
        <v>276</v>
      </c>
      <c r="C55" s="25"/>
      <c r="D55" s="25"/>
      <c r="E55" s="30">
        <v>1531.2</v>
      </c>
      <c r="F55" s="31" t="s">
        <v>160</v>
      </c>
      <c r="G55" s="25"/>
      <c r="H55" s="25"/>
      <c r="I55" s="32">
        <v>2.2000000000000002</v>
      </c>
      <c r="J55" s="31" t="s">
        <v>160</v>
      </c>
      <c r="K55" s="25"/>
      <c r="L55" s="25"/>
      <c r="M55" s="32" t="s">
        <v>286</v>
      </c>
      <c r="N55" s="31" t="s">
        <v>226</v>
      </c>
      <c r="O55" s="25"/>
      <c r="P55" s="25"/>
      <c r="Q55" s="30">
        <v>1519.9</v>
      </c>
      <c r="R55" s="31" t="s">
        <v>160</v>
      </c>
    </row>
    <row r="56" spans="1:26" x14ac:dyDescent="0.25">
      <c r="A56" s="16"/>
      <c r="B56" s="14"/>
      <c r="C56" s="14"/>
      <c r="D56" s="35"/>
      <c r="E56" s="35"/>
      <c r="F56" s="14"/>
      <c r="G56" s="14"/>
      <c r="H56" s="35"/>
      <c r="I56" s="35"/>
      <c r="J56" s="14"/>
      <c r="K56" s="14"/>
      <c r="L56" s="35"/>
      <c r="M56" s="35"/>
      <c r="N56" s="14"/>
      <c r="O56" s="14"/>
      <c r="P56" s="35"/>
      <c r="Q56" s="35"/>
      <c r="R56" s="14"/>
    </row>
    <row r="57" spans="1:26" x14ac:dyDescent="0.25">
      <c r="A57" s="16"/>
      <c r="B57" s="2" t="s">
        <v>195</v>
      </c>
      <c r="C57" s="4"/>
      <c r="D57" s="4"/>
      <c r="E57" s="26">
        <v>14364.5</v>
      </c>
      <c r="F57" t="s">
        <v>160</v>
      </c>
      <c r="G57" s="4"/>
      <c r="H57" s="4"/>
      <c r="I57" s="36">
        <v>299</v>
      </c>
      <c r="J57" t="s">
        <v>160</v>
      </c>
      <c r="K57" s="4"/>
      <c r="L57" s="4"/>
      <c r="M57" s="36" t="s">
        <v>287</v>
      </c>
      <c r="N57" t="s">
        <v>226</v>
      </c>
      <c r="O57" s="4"/>
      <c r="P57" s="4"/>
      <c r="Q57" s="26">
        <v>14598.6</v>
      </c>
      <c r="R57" t="s">
        <v>160</v>
      </c>
    </row>
    <row r="58" spans="1:26" ht="15.75" thickBot="1" x14ac:dyDescent="0.3">
      <c r="A58" s="16"/>
      <c r="B58" s="23" t="s">
        <v>27</v>
      </c>
      <c r="C58" s="25"/>
      <c r="D58" s="25"/>
      <c r="E58" s="32">
        <v>715.6</v>
      </c>
      <c r="F58" s="31" t="s">
        <v>160</v>
      </c>
      <c r="G58" s="25"/>
      <c r="H58" s="31"/>
      <c r="I58" s="33" t="s">
        <v>182</v>
      </c>
      <c r="J58" s="31" t="s">
        <v>160</v>
      </c>
      <c r="K58" s="25"/>
      <c r="L58" s="31"/>
      <c r="M58" s="33" t="s">
        <v>182</v>
      </c>
      <c r="N58" s="31" t="s">
        <v>160</v>
      </c>
      <c r="O58" s="25"/>
      <c r="P58" s="25"/>
      <c r="Q58" s="32">
        <v>715.6</v>
      </c>
      <c r="R58" s="31" t="s">
        <v>160</v>
      </c>
    </row>
    <row r="59" spans="1:26" x14ac:dyDescent="0.25">
      <c r="A59" s="16"/>
      <c r="B59" s="14"/>
      <c r="C59" s="14"/>
      <c r="D59" s="35"/>
      <c r="E59" s="35"/>
      <c r="F59" s="14"/>
      <c r="G59" s="14"/>
      <c r="H59" s="35"/>
      <c r="I59" s="35"/>
      <c r="J59" s="14"/>
      <c r="K59" s="14"/>
      <c r="L59" s="35"/>
      <c r="M59" s="35"/>
      <c r="N59" s="14"/>
      <c r="O59" s="14"/>
      <c r="P59" s="35"/>
      <c r="Q59" s="35"/>
      <c r="R59" s="14"/>
    </row>
    <row r="60" spans="1:26" ht="15.75" thickBot="1" x14ac:dyDescent="0.3">
      <c r="A60" s="16"/>
      <c r="B60" s="2" t="s">
        <v>178</v>
      </c>
      <c r="C60" s="4"/>
      <c r="D60" s="4" t="s">
        <v>169</v>
      </c>
      <c r="E60" s="26">
        <v>17446.099999999999</v>
      </c>
      <c r="F60" t="s">
        <v>160</v>
      </c>
      <c r="G60" s="4"/>
      <c r="H60" s="4" t="s">
        <v>169</v>
      </c>
      <c r="I60" s="36">
        <v>829.3</v>
      </c>
      <c r="J60" t="s">
        <v>160</v>
      </c>
      <c r="K60" s="4"/>
      <c r="L60" s="4" t="s">
        <v>169</v>
      </c>
      <c r="M60" s="36" t="s">
        <v>288</v>
      </c>
      <c r="N60" t="s">
        <v>226</v>
      </c>
      <c r="O60" s="4"/>
      <c r="P60" s="4" t="s">
        <v>169</v>
      </c>
      <c r="Q60" s="26">
        <v>18129.7</v>
      </c>
      <c r="R60" t="s">
        <v>160</v>
      </c>
    </row>
    <row r="61" spans="1:26" ht="15.75" thickTop="1" x14ac:dyDescent="0.25">
      <c r="A61" s="16"/>
      <c r="B61" s="14"/>
      <c r="C61" s="14"/>
      <c r="D61" s="37"/>
      <c r="E61" s="37"/>
      <c r="F61" s="14"/>
      <c r="G61" s="14"/>
      <c r="H61" s="37"/>
      <c r="I61" s="37"/>
      <c r="J61" s="14"/>
      <c r="K61" s="14"/>
      <c r="L61" s="37"/>
      <c r="M61" s="37"/>
      <c r="N61" s="14"/>
      <c r="O61" s="14"/>
      <c r="P61" s="37"/>
      <c r="Q61" s="37"/>
      <c r="R61" s="14"/>
    </row>
    <row r="62" spans="1:26" x14ac:dyDescent="0.25">
      <c r="A62" s="16"/>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8.75" x14ac:dyDescent="0.3">
      <c r="A63" s="1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60" x14ac:dyDescent="0.25">
      <c r="A64" s="16"/>
      <c r="B64" s="10">
        <v>-1</v>
      </c>
      <c r="C64" s="10" t="s">
        <v>202</v>
      </c>
    </row>
    <row r="65" spans="1:26" x14ac:dyDescent="0.25">
      <c r="A65" s="16"/>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x14ac:dyDescent="0.25">
      <c r="A66" s="16"/>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16"/>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x14ac:dyDescent="0.25">
      <c r="A68" s="16"/>
      <c r="B68" s="49" t="s">
        <v>289</v>
      </c>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x14ac:dyDescent="0.25">
      <c r="A69" s="16"/>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x14ac:dyDescent="0.25">
      <c r="A70" s="16"/>
      <c r="B70" s="47" t="s">
        <v>290</v>
      </c>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16"/>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x14ac:dyDescent="0.25">
      <c r="A72" s="16"/>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16"/>
      <c r="B73" s="4"/>
      <c r="C73" s="4"/>
      <c r="D73" s="4"/>
      <c r="E73" s="4"/>
      <c r="F73" s="4"/>
      <c r="G73" s="4"/>
      <c r="H73" s="4"/>
      <c r="I73" s="4"/>
      <c r="J73" s="4"/>
    </row>
    <row r="74" spans="1:26" ht="15" customHeight="1" x14ac:dyDescent="0.25">
      <c r="A74" s="16"/>
      <c r="B74" s="28"/>
      <c r="C74" s="28" t="s">
        <v>160</v>
      </c>
      <c r="D74" s="27" t="s">
        <v>267</v>
      </c>
      <c r="E74" s="27"/>
      <c r="F74" s="28"/>
      <c r="G74" s="28" t="s">
        <v>160</v>
      </c>
      <c r="H74" s="27" t="s">
        <v>165</v>
      </c>
      <c r="I74" s="27"/>
      <c r="J74" s="28"/>
    </row>
    <row r="75" spans="1:26" ht="15.75" thickBot="1" x14ac:dyDescent="0.3">
      <c r="A75" s="16"/>
      <c r="B75" s="28"/>
      <c r="C75" s="28"/>
      <c r="D75" s="29" t="s">
        <v>268</v>
      </c>
      <c r="E75" s="29"/>
      <c r="F75" s="28"/>
      <c r="G75" s="28"/>
      <c r="H75" s="29"/>
      <c r="I75" s="29"/>
      <c r="J75" s="28"/>
    </row>
    <row r="76" spans="1:26" ht="15" customHeight="1" x14ac:dyDescent="0.25">
      <c r="A76" s="16"/>
      <c r="B76" s="4"/>
      <c r="C76" s="4" t="s">
        <v>160</v>
      </c>
      <c r="D76" s="27" t="s">
        <v>166</v>
      </c>
      <c r="E76" s="27"/>
      <c r="F76" s="27"/>
      <c r="G76" s="27"/>
      <c r="H76" s="27"/>
      <c r="I76" s="27"/>
      <c r="J76" s="4"/>
    </row>
    <row r="77" spans="1:26" ht="30.75" thickBot="1" x14ac:dyDescent="0.3">
      <c r="A77" s="16"/>
      <c r="B77" s="23" t="s">
        <v>291</v>
      </c>
      <c r="C77" s="25" t="s">
        <v>160</v>
      </c>
      <c r="D77" s="25" t="s">
        <v>169</v>
      </c>
      <c r="E77" s="32">
        <v>513.6</v>
      </c>
      <c r="F77" s="31" t="s">
        <v>160</v>
      </c>
      <c r="G77" s="25" t="s">
        <v>160</v>
      </c>
      <c r="H77" s="25" t="s">
        <v>169</v>
      </c>
      <c r="I77" s="32">
        <v>513.6</v>
      </c>
      <c r="J77" s="31" t="s">
        <v>160</v>
      </c>
    </row>
    <row r="78" spans="1:26" x14ac:dyDescent="0.25">
      <c r="A78" s="16"/>
      <c r="B78" s="14"/>
      <c r="C78" s="14" t="s">
        <v>160</v>
      </c>
      <c r="D78" s="35"/>
      <c r="E78" s="35"/>
      <c r="F78" s="14"/>
      <c r="G78" s="14" t="s">
        <v>160</v>
      </c>
      <c r="H78" s="35"/>
      <c r="I78" s="35"/>
      <c r="J78" s="14"/>
    </row>
    <row r="79" spans="1:26" ht="30" x14ac:dyDescent="0.25">
      <c r="A79" s="16"/>
      <c r="B79" s="2" t="s">
        <v>292</v>
      </c>
      <c r="C79" s="4"/>
      <c r="D79" s="4"/>
      <c r="E79" s="26">
        <v>4576</v>
      </c>
      <c r="F79" t="s">
        <v>160</v>
      </c>
      <c r="G79" s="4"/>
      <c r="H79" s="4"/>
      <c r="I79" s="26">
        <v>4631.5</v>
      </c>
      <c r="J79" t="s">
        <v>160</v>
      </c>
    </row>
    <row r="80" spans="1:26" x14ac:dyDescent="0.25">
      <c r="A80" s="16"/>
      <c r="B80" s="23" t="s">
        <v>293</v>
      </c>
      <c r="C80" s="25"/>
      <c r="D80" s="25"/>
      <c r="E80" s="25"/>
      <c r="F80" s="25"/>
      <c r="G80" s="25"/>
      <c r="H80" s="25"/>
      <c r="I80" s="25"/>
      <c r="J80" s="25"/>
    </row>
    <row r="81" spans="1:26" x14ac:dyDescent="0.25">
      <c r="A81" s="16"/>
      <c r="B81" s="2" t="s">
        <v>294</v>
      </c>
      <c r="C81" s="4"/>
      <c r="D81" s="4"/>
      <c r="E81" s="36">
        <v>585.20000000000005</v>
      </c>
      <c r="F81" t="s">
        <v>160</v>
      </c>
      <c r="G81" s="4"/>
      <c r="H81" s="4"/>
      <c r="I81" s="36">
        <v>588.79999999999995</v>
      </c>
      <c r="J81" t="s">
        <v>160</v>
      </c>
    </row>
    <row r="82" spans="1:26" x14ac:dyDescent="0.25">
      <c r="A82" s="16"/>
      <c r="B82" s="23" t="s">
        <v>295</v>
      </c>
      <c r="C82" s="25"/>
      <c r="D82" s="25"/>
      <c r="E82" s="30">
        <v>3254.5</v>
      </c>
      <c r="F82" s="31" t="s">
        <v>160</v>
      </c>
      <c r="G82" s="25"/>
      <c r="H82" s="25"/>
      <c r="I82" s="30">
        <v>3306.6</v>
      </c>
      <c r="J82" s="31" t="s">
        <v>160</v>
      </c>
    </row>
    <row r="83" spans="1:26" x14ac:dyDescent="0.25">
      <c r="A83" s="16"/>
      <c r="B83" s="2" t="s">
        <v>296</v>
      </c>
      <c r="C83" s="4"/>
      <c r="D83" s="4"/>
      <c r="E83" s="26">
        <v>2764.4</v>
      </c>
      <c r="F83" t="s">
        <v>160</v>
      </c>
      <c r="G83" s="4"/>
      <c r="H83" s="4"/>
      <c r="I83" s="26">
        <v>2858.5</v>
      </c>
      <c r="J83" t="s">
        <v>160</v>
      </c>
    </row>
    <row r="84" spans="1:26" ht="15.75" thickBot="1" x14ac:dyDescent="0.3">
      <c r="A84" s="16"/>
      <c r="B84" s="23" t="s">
        <v>297</v>
      </c>
      <c r="C84" s="25"/>
      <c r="D84" s="25"/>
      <c r="E84" s="30">
        <v>3183.4</v>
      </c>
      <c r="F84" s="31" t="s">
        <v>160</v>
      </c>
      <c r="G84" s="25"/>
      <c r="H84" s="25"/>
      <c r="I84" s="30">
        <v>3284.8</v>
      </c>
      <c r="J84" s="31" t="s">
        <v>160</v>
      </c>
    </row>
    <row r="85" spans="1:26" x14ac:dyDescent="0.25">
      <c r="A85" s="16"/>
      <c r="B85" s="14"/>
      <c r="C85" s="14" t="s">
        <v>160</v>
      </c>
      <c r="D85" s="35"/>
      <c r="E85" s="35"/>
      <c r="F85" s="14"/>
      <c r="G85" s="14" t="s">
        <v>160</v>
      </c>
      <c r="H85" s="35"/>
      <c r="I85" s="35"/>
      <c r="J85" s="14"/>
    </row>
    <row r="86" spans="1:26" ht="15.75" thickBot="1" x14ac:dyDescent="0.3">
      <c r="A86" s="16"/>
      <c r="B86" s="2" t="s">
        <v>195</v>
      </c>
      <c r="C86" s="4"/>
      <c r="D86" s="4"/>
      <c r="E86" s="26">
        <v>14363.5</v>
      </c>
      <c r="F86" t="s">
        <v>160</v>
      </c>
      <c r="G86" s="4"/>
      <c r="H86" s="4"/>
      <c r="I86" s="26">
        <v>14670.2</v>
      </c>
      <c r="J86" t="s">
        <v>160</v>
      </c>
    </row>
    <row r="87" spans="1:26" x14ac:dyDescent="0.25">
      <c r="A87" s="16"/>
      <c r="B87" s="14"/>
      <c r="C87" s="14" t="s">
        <v>160</v>
      </c>
      <c r="D87" s="35"/>
      <c r="E87" s="35"/>
      <c r="F87" s="14"/>
      <c r="G87" s="14" t="s">
        <v>160</v>
      </c>
      <c r="H87" s="35"/>
      <c r="I87" s="35"/>
      <c r="J87" s="14"/>
    </row>
    <row r="88" spans="1:26" ht="15.75" thickBot="1" x14ac:dyDescent="0.3">
      <c r="A88" s="16"/>
      <c r="B88" s="23" t="s">
        <v>298</v>
      </c>
      <c r="C88" s="25"/>
      <c r="D88" s="25"/>
      <c r="E88" s="30">
        <v>2573.1999999999998</v>
      </c>
      <c r="F88" s="31" t="s">
        <v>160</v>
      </c>
      <c r="G88" s="25"/>
      <c r="H88" s="25"/>
      <c r="I88" s="30">
        <v>3053.5</v>
      </c>
      <c r="J88" s="31" t="s">
        <v>160</v>
      </c>
    </row>
    <row r="89" spans="1:26" x14ac:dyDescent="0.25">
      <c r="A89" s="16"/>
      <c r="B89" s="14"/>
      <c r="C89" s="14" t="s">
        <v>160</v>
      </c>
      <c r="D89" s="35"/>
      <c r="E89" s="35"/>
      <c r="F89" s="14"/>
      <c r="G89" s="14" t="s">
        <v>160</v>
      </c>
      <c r="H89" s="35"/>
      <c r="I89" s="35"/>
      <c r="J89" s="14"/>
    </row>
    <row r="90" spans="1:26" ht="15.75" thickBot="1" x14ac:dyDescent="0.3">
      <c r="A90" s="16"/>
      <c r="B90" s="2" t="s">
        <v>178</v>
      </c>
      <c r="C90" s="4"/>
      <c r="D90" s="4" t="s">
        <v>169</v>
      </c>
      <c r="E90" s="26">
        <v>17450.3</v>
      </c>
      <c r="F90" t="s">
        <v>160</v>
      </c>
      <c r="G90" s="4"/>
      <c r="H90" s="4" t="s">
        <v>169</v>
      </c>
      <c r="I90" s="26">
        <v>18237.3</v>
      </c>
      <c r="J90" t="s">
        <v>160</v>
      </c>
    </row>
    <row r="91" spans="1:26" ht="15.75" thickTop="1" x14ac:dyDescent="0.25">
      <c r="A91" s="16"/>
      <c r="B91" s="14"/>
      <c r="C91" s="14" t="s">
        <v>160</v>
      </c>
      <c r="D91" s="37"/>
      <c r="E91" s="37"/>
      <c r="F91" s="14"/>
      <c r="G91" s="14" t="s">
        <v>160</v>
      </c>
      <c r="H91" s="37"/>
      <c r="I91" s="37"/>
      <c r="J91" s="14"/>
    </row>
    <row r="92" spans="1:26" x14ac:dyDescent="0.25">
      <c r="A92" s="16"/>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8.75" x14ac:dyDescent="0.3">
      <c r="A93" s="1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45" x14ac:dyDescent="0.25">
      <c r="A94" s="16"/>
      <c r="B94" s="10">
        <v>-1</v>
      </c>
      <c r="C94" s="10" t="s">
        <v>299</v>
      </c>
    </row>
    <row r="95" spans="1:26" x14ac:dyDescent="0.25">
      <c r="A95" s="16"/>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x14ac:dyDescent="0.25">
      <c r="A96" s="16"/>
      <c r="B96" s="49" t="s">
        <v>300</v>
      </c>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x14ac:dyDescent="0.25">
      <c r="A97" s="16"/>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x14ac:dyDescent="0.25">
      <c r="A98" s="16"/>
      <c r="B98" s="47" t="s">
        <v>301</v>
      </c>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x14ac:dyDescent="0.25">
      <c r="A99" s="16"/>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x14ac:dyDescent="0.25">
      <c r="A100" s="16"/>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16"/>
      <c r="B101" s="4"/>
      <c r="C101" s="4"/>
      <c r="D101" s="4"/>
      <c r="E101" s="4"/>
      <c r="F101" s="4"/>
      <c r="G101" s="4"/>
      <c r="H101" s="4"/>
      <c r="I101" s="4"/>
      <c r="J101" s="4"/>
    </row>
    <row r="102" spans="1:26" ht="15" customHeight="1" x14ac:dyDescent="0.25">
      <c r="A102" s="16"/>
      <c r="B102" s="28"/>
      <c r="C102" s="28" t="s">
        <v>160</v>
      </c>
      <c r="D102" s="27" t="s">
        <v>302</v>
      </c>
      <c r="E102" s="27"/>
      <c r="F102" s="27"/>
      <c r="G102" s="27"/>
      <c r="H102" s="27"/>
      <c r="I102" s="27"/>
      <c r="J102" s="28"/>
    </row>
    <row r="103" spans="1:26" ht="15" customHeight="1" x14ac:dyDescent="0.25">
      <c r="A103" s="16"/>
      <c r="B103" s="28"/>
      <c r="C103" s="28"/>
      <c r="D103" s="27" t="s">
        <v>303</v>
      </c>
      <c r="E103" s="27"/>
      <c r="F103" s="27"/>
      <c r="G103" s="27"/>
      <c r="H103" s="27"/>
      <c r="I103" s="27"/>
      <c r="J103" s="28"/>
    </row>
    <row r="104" spans="1:26" ht="15.75" thickBot="1" x14ac:dyDescent="0.3">
      <c r="A104" s="16"/>
      <c r="B104" s="4"/>
      <c r="C104" s="4" t="s">
        <v>160</v>
      </c>
      <c r="D104" s="29">
        <v>2015</v>
      </c>
      <c r="E104" s="29"/>
      <c r="F104" s="4"/>
      <c r="G104" s="4" t="s">
        <v>160</v>
      </c>
      <c r="H104" s="29">
        <v>2014</v>
      </c>
      <c r="I104" s="29"/>
      <c r="J104" s="4"/>
    </row>
    <row r="105" spans="1:26" ht="15" customHeight="1" x14ac:dyDescent="0.25">
      <c r="A105" s="16"/>
      <c r="B105" s="4"/>
      <c r="C105" s="4" t="s">
        <v>160</v>
      </c>
      <c r="D105" s="27" t="s">
        <v>166</v>
      </c>
      <c r="E105" s="27"/>
      <c r="F105" s="27"/>
      <c r="G105" s="27"/>
      <c r="H105" s="27"/>
      <c r="I105" s="27"/>
      <c r="J105" s="4"/>
    </row>
    <row r="106" spans="1:26" x14ac:dyDescent="0.25">
      <c r="A106" s="16"/>
      <c r="B106" s="23" t="s">
        <v>304</v>
      </c>
      <c r="C106" s="25" t="s">
        <v>160</v>
      </c>
      <c r="D106" s="25" t="s">
        <v>169</v>
      </c>
      <c r="E106" s="32">
        <v>94.7</v>
      </c>
      <c r="F106" s="31" t="s">
        <v>160</v>
      </c>
      <c r="G106" s="25" t="s">
        <v>160</v>
      </c>
      <c r="H106" s="25" t="s">
        <v>169</v>
      </c>
      <c r="I106" s="32">
        <v>95.3</v>
      </c>
      <c r="J106" s="31" t="s">
        <v>160</v>
      </c>
    </row>
    <row r="107" spans="1:26" x14ac:dyDescent="0.25">
      <c r="A107" s="16"/>
      <c r="B107" s="2" t="s">
        <v>305</v>
      </c>
      <c r="C107" s="4" t="s">
        <v>160</v>
      </c>
      <c r="D107" s="4"/>
      <c r="E107" s="36">
        <v>14.5</v>
      </c>
      <c r="F107" t="s">
        <v>160</v>
      </c>
      <c r="G107" s="4" t="s">
        <v>160</v>
      </c>
      <c r="H107" s="4"/>
      <c r="I107" s="36">
        <v>13.6</v>
      </c>
      <c r="J107" t="s">
        <v>160</v>
      </c>
    </row>
    <row r="108" spans="1:26" x14ac:dyDescent="0.25">
      <c r="A108" s="16"/>
      <c r="B108" s="23" t="s">
        <v>306</v>
      </c>
      <c r="C108" s="25" t="s">
        <v>160</v>
      </c>
      <c r="D108" s="25"/>
      <c r="E108" s="32" t="s">
        <v>307</v>
      </c>
      <c r="F108" s="31" t="s">
        <v>226</v>
      </c>
      <c r="G108" s="25" t="s">
        <v>160</v>
      </c>
      <c r="H108" s="25"/>
      <c r="I108" s="32" t="s">
        <v>308</v>
      </c>
      <c r="J108" s="31" t="s">
        <v>226</v>
      </c>
    </row>
    <row r="109" spans="1:26" x14ac:dyDescent="0.25">
      <c r="A109" s="16"/>
      <c r="B109" s="2" t="s">
        <v>309</v>
      </c>
      <c r="C109" s="4" t="s">
        <v>160</v>
      </c>
      <c r="D109" s="4"/>
      <c r="E109" s="36">
        <v>6.6</v>
      </c>
      <c r="F109" t="s">
        <v>160</v>
      </c>
      <c r="G109" s="4" t="s">
        <v>160</v>
      </c>
      <c r="H109" s="4"/>
      <c r="I109" s="36">
        <v>3.9</v>
      </c>
      <c r="J109" t="s">
        <v>160</v>
      </c>
    </row>
    <row r="110" spans="1:26" x14ac:dyDescent="0.25">
      <c r="A110" s="16"/>
      <c r="B110" s="23" t="s">
        <v>310</v>
      </c>
      <c r="C110" s="25" t="s">
        <v>160</v>
      </c>
      <c r="D110" s="25"/>
      <c r="E110" s="32">
        <v>2.2999999999999998</v>
      </c>
      <c r="F110" s="31" t="s">
        <v>160</v>
      </c>
      <c r="G110" s="25" t="s">
        <v>160</v>
      </c>
      <c r="H110" s="25"/>
      <c r="I110" s="32">
        <v>0.1</v>
      </c>
      <c r="J110" s="31" t="s">
        <v>160</v>
      </c>
    </row>
    <row r="111" spans="1:26" x14ac:dyDescent="0.25">
      <c r="A111" s="16"/>
      <c r="B111" s="2" t="s">
        <v>311</v>
      </c>
      <c r="C111" s="4" t="s">
        <v>160</v>
      </c>
      <c r="D111" s="4"/>
      <c r="E111" s="36" t="s">
        <v>251</v>
      </c>
      <c r="F111" t="s">
        <v>226</v>
      </c>
      <c r="G111" s="4" t="s">
        <v>160</v>
      </c>
      <c r="H111" s="4"/>
      <c r="I111" s="36">
        <v>0.4</v>
      </c>
      <c r="J111" t="s">
        <v>160</v>
      </c>
    </row>
    <row r="112" spans="1:26" ht="15.75" thickBot="1" x14ac:dyDescent="0.3">
      <c r="A112" s="16"/>
      <c r="B112" s="23" t="s">
        <v>312</v>
      </c>
      <c r="C112" s="25" t="s">
        <v>160</v>
      </c>
      <c r="D112" s="25"/>
      <c r="E112" s="32">
        <v>3.6</v>
      </c>
      <c r="F112" s="31" t="s">
        <v>160</v>
      </c>
      <c r="G112" s="25" t="s">
        <v>160</v>
      </c>
      <c r="H112" s="25"/>
      <c r="I112" s="32">
        <v>4.3</v>
      </c>
      <c r="J112" s="31" t="s">
        <v>160</v>
      </c>
    </row>
    <row r="113" spans="1:26" x14ac:dyDescent="0.25">
      <c r="A113" s="16"/>
      <c r="B113" s="14"/>
      <c r="C113" s="14" t="s">
        <v>160</v>
      </c>
      <c r="D113" s="35"/>
      <c r="E113" s="35"/>
      <c r="F113" s="14"/>
      <c r="G113" s="14" t="s">
        <v>160</v>
      </c>
      <c r="H113" s="35"/>
      <c r="I113" s="35"/>
      <c r="J113" s="14"/>
    </row>
    <row r="114" spans="1:26" ht="15.75" thickBot="1" x14ac:dyDescent="0.3">
      <c r="A114" s="16"/>
      <c r="B114" s="2" t="s">
        <v>178</v>
      </c>
      <c r="C114" s="4"/>
      <c r="D114" s="4" t="s">
        <v>169</v>
      </c>
      <c r="E114" s="36">
        <v>113.4</v>
      </c>
      <c r="F114" t="s">
        <v>160</v>
      </c>
      <c r="G114" s="4"/>
      <c r="H114" s="4" t="s">
        <v>169</v>
      </c>
      <c r="I114" s="36">
        <v>110.6</v>
      </c>
      <c r="J114" t="s">
        <v>160</v>
      </c>
    </row>
    <row r="115" spans="1:26" ht="15.75" thickTop="1" x14ac:dyDescent="0.25">
      <c r="A115" s="16"/>
      <c r="B115" s="14"/>
      <c r="C115" s="14" t="s">
        <v>160</v>
      </c>
      <c r="D115" s="37"/>
      <c r="E115" s="37"/>
      <c r="F115" s="14"/>
      <c r="G115" s="14" t="s">
        <v>160</v>
      </c>
      <c r="H115" s="37"/>
      <c r="I115" s="37"/>
      <c r="J115" s="14"/>
    </row>
    <row r="116" spans="1:26" x14ac:dyDescent="0.25">
      <c r="A116" s="16"/>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8.75" x14ac:dyDescent="0.3">
      <c r="A117" s="1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45" x14ac:dyDescent="0.25">
      <c r="A118" s="16"/>
      <c r="B118" s="10">
        <v>-1</v>
      </c>
      <c r="C118" s="10" t="s">
        <v>313</v>
      </c>
    </row>
    <row r="119" spans="1:26" x14ac:dyDescent="0.25">
      <c r="A119" s="16"/>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x14ac:dyDescent="0.25">
      <c r="A120" s="16"/>
      <c r="B120" s="47" t="s">
        <v>314</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x14ac:dyDescent="0.25">
      <c r="A121" s="16"/>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x14ac:dyDescent="0.25">
      <c r="A122" s="16"/>
      <c r="B122" s="49" t="s">
        <v>315</v>
      </c>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x14ac:dyDescent="0.25">
      <c r="A123" s="16"/>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x14ac:dyDescent="0.25">
      <c r="A124" s="16"/>
      <c r="B124" s="47" t="s">
        <v>316</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x14ac:dyDescent="0.25">
      <c r="A125" s="16"/>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x14ac:dyDescent="0.25">
      <c r="A126" s="16"/>
      <c r="B126" s="47" t="s">
        <v>317</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x14ac:dyDescent="0.25">
      <c r="A127" s="16"/>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x14ac:dyDescent="0.25">
      <c r="A128" s="16"/>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16"/>
      <c r="B129" s="4"/>
      <c r="C129" s="4"/>
      <c r="D129" s="4"/>
      <c r="E129" s="4"/>
      <c r="F129" s="4"/>
      <c r="G129" s="4"/>
      <c r="H129" s="4"/>
      <c r="I129" s="4"/>
      <c r="J129" s="4"/>
    </row>
    <row r="130" spans="1:26" ht="15" customHeight="1" x14ac:dyDescent="0.25">
      <c r="A130" s="16"/>
      <c r="B130" s="28"/>
      <c r="C130" s="28" t="s">
        <v>160</v>
      </c>
      <c r="D130" s="27" t="s">
        <v>302</v>
      </c>
      <c r="E130" s="27"/>
      <c r="F130" s="27"/>
      <c r="G130" s="27"/>
      <c r="H130" s="27"/>
      <c r="I130" s="27"/>
      <c r="J130" s="28"/>
    </row>
    <row r="131" spans="1:26" ht="15" customHeight="1" x14ac:dyDescent="0.25">
      <c r="A131" s="16"/>
      <c r="B131" s="28"/>
      <c r="C131" s="28"/>
      <c r="D131" s="27" t="s">
        <v>303</v>
      </c>
      <c r="E131" s="27"/>
      <c r="F131" s="27"/>
      <c r="G131" s="27"/>
      <c r="H131" s="27"/>
      <c r="I131" s="27"/>
      <c r="J131" s="28"/>
    </row>
    <row r="132" spans="1:26" ht="15.75" thickBot="1" x14ac:dyDescent="0.3">
      <c r="A132" s="16"/>
      <c r="B132" s="4"/>
      <c r="C132" s="4" t="s">
        <v>160</v>
      </c>
      <c r="D132" s="29">
        <v>2015</v>
      </c>
      <c r="E132" s="29"/>
      <c r="F132" s="4"/>
      <c r="G132" s="4" t="s">
        <v>160</v>
      </c>
      <c r="H132" s="29">
        <v>2014</v>
      </c>
      <c r="I132" s="29"/>
      <c r="J132" s="4"/>
    </row>
    <row r="133" spans="1:26" ht="15" customHeight="1" x14ac:dyDescent="0.25">
      <c r="A133" s="16"/>
      <c r="B133" s="4"/>
      <c r="C133" s="4" t="s">
        <v>160</v>
      </c>
      <c r="D133" s="27" t="s">
        <v>166</v>
      </c>
      <c r="E133" s="27"/>
      <c r="F133" s="27"/>
      <c r="G133" s="27"/>
      <c r="H133" s="27"/>
      <c r="I133" s="27"/>
      <c r="J133" s="4"/>
    </row>
    <row r="134" spans="1:26" x14ac:dyDescent="0.25">
      <c r="A134" s="16"/>
      <c r="B134" s="23" t="s">
        <v>318</v>
      </c>
      <c r="C134" s="25" t="s">
        <v>160</v>
      </c>
      <c r="D134" s="25" t="s">
        <v>169</v>
      </c>
      <c r="E134" s="32">
        <v>114.4</v>
      </c>
      <c r="F134" s="31" t="s">
        <v>160</v>
      </c>
      <c r="G134" s="25" t="s">
        <v>160</v>
      </c>
      <c r="H134" s="25" t="s">
        <v>169</v>
      </c>
      <c r="I134" s="32">
        <v>107.7</v>
      </c>
      <c r="J134" s="31" t="s">
        <v>160</v>
      </c>
    </row>
    <row r="135" spans="1:26" ht="15.75" thickBot="1" x14ac:dyDescent="0.3">
      <c r="A135" s="16"/>
      <c r="B135" s="2" t="s">
        <v>319</v>
      </c>
      <c r="C135" s="4" t="s">
        <v>160</v>
      </c>
      <c r="D135" s="4"/>
      <c r="E135" s="36" t="s">
        <v>320</v>
      </c>
      <c r="F135" t="s">
        <v>226</v>
      </c>
      <c r="G135" s="4" t="s">
        <v>160</v>
      </c>
      <c r="H135" s="4"/>
      <c r="I135" s="36" t="s">
        <v>321</v>
      </c>
      <c r="J135" t="s">
        <v>226</v>
      </c>
    </row>
    <row r="136" spans="1:26" x14ac:dyDescent="0.25">
      <c r="A136" s="16"/>
      <c r="B136" s="14"/>
      <c r="C136" s="14" t="s">
        <v>160</v>
      </c>
      <c r="D136" s="35"/>
      <c r="E136" s="35"/>
      <c r="F136" s="14"/>
      <c r="G136" s="14" t="s">
        <v>160</v>
      </c>
      <c r="H136" s="35"/>
      <c r="I136" s="35"/>
      <c r="J136" s="14"/>
    </row>
    <row r="137" spans="1:26" ht="15.75" thickBot="1" x14ac:dyDescent="0.3">
      <c r="A137" s="16"/>
      <c r="B137" s="23" t="s">
        <v>73</v>
      </c>
      <c r="C137" s="25"/>
      <c r="D137" s="25" t="s">
        <v>169</v>
      </c>
      <c r="E137" s="32">
        <v>43.1</v>
      </c>
      <c r="F137" s="31" t="s">
        <v>160</v>
      </c>
      <c r="G137" s="25"/>
      <c r="H137" s="25" t="s">
        <v>169</v>
      </c>
      <c r="I137" s="32">
        <v>96.8</v>
      </c>
      <c r="J137" s="31" t="s">
        <v>160</v>
      </c>
    </row>
    <row r="138" spans="1:26" ht="15.75" thickTop="1" x14ac:dyDescent="0.25">
      <c r="A138" s="16"/>
      <c r="B138" s="14"/>
      <c r="C138" s="14" t="s">
        <v>160</v>
      </c>
      <c r="D138" s="37"/>
      <c r="E138" s="37"/>
      <c r="F138" s="14"/>
      <c r="G138" s="14" t="s">
        <v>160</v>
      </c>
      <c r="H138" s="37"/>
      <c r="I138" s="37"/>
      <c r="J138" s="14"/>
    </row>
    <row r="139" spans="1:26" x14ac:dyDescent="0.25">
      <c r="A139" s="16"/>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x14ac:dyDescent="0.25">
      <c r="A140" s="16"/>
      <c r="B140" s="47" t="s">
        <v>322</v>
      </c>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x14ac:dyDescent="0.25">
      <c r="A141" s="16"/>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x14ac:dyDescent="0.25">
      <c r="A142" s="16"/>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x14ac:dyDescent="0.25">
      <c r="A143" s="16"/>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x14ac:dyDescent="0.25">
      <c r="A144" s="16"/>
      <c r="B144" s="49" t="s">
        <v>323</v>
      </c>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x14ac:dyDescent="0.25">
      <c r="A145" s="16"/>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25.5" customHeight="1" x14ac:dyDescent="0.25">
      <c r="A146" s="16"/>
      <c r="B146" s="47" t="s">
        <v>324</v>
      </c>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x14ac:dyDescent="0.25">
      <c r="A147" s="16"/>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25.5" customHeight="1" x14ac:dyDescent="0.25">
      <c r="A148" s="16"/>
      <c r="B148" s="47" t="s">
        <v>325</v>
      </c>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x14ac:dyDescent="0.25">
      <c r="A149" s="16"/>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x14ac:dyDescent="0.25">
      <c r="A150" s="16"/>
      <c r="B150" s="47" t="s">
        <v>326</v>
      </c>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x14ac:dyDescent="0.25">
      <c r="A151" s="16"/>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25.5" customHeight="1" x14ac:dyDescent="0.25">
      <c r="A152" s="16"/>
      <c r="B152" s="47" t="s">
        <v>327</v>
      </c>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x14ac:dyDescent="0.25">
      <c r="A153" s="16"/>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x14ac:dyDescent="0.25">
      <c r="A154" s="16"/>
      <c r="B154" s="47" t="s">
        <v>328</v>
      </c>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x14ac:dyDescent="0.25">
      <c r="A155" s="16"/>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38.25" customHeight="1" x14ac:dyDescent="0.25">
      <c r="A156" s="16"/>
      <c r="B156" s="47" t="s">
        <v>329</v>
      </c>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x14ac:dyDescent="0.25">
      <c r="A157" s="16"/>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25.5" customHeight="1" x14ac:dyDescent="0.25">
      <c r="A158" s="16"/>
      <c r="B158" s="47" t="s">
        <v>330</v>
      </c>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x14ac:dyDescent="0.25">
      <c r="A159" s="16"/>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25.5" customHeight="1" x14ac:dyDescent="0.25">
      <c r="A160" s="16"/>
      <c r="B160" s="47" t="s">
        <v>331</v>
      </c>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x14ac:dyDescent="0.25">
      <c r="A161" s="16"/>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x14ac:dyDescent="0.25">
      <c r="A162" s="16"/>
      <c r="B162" s="47" t="s">
        <v>332</v>
      </c>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x14ac:dyDescent="0.25">
      <c r="A163" s="16"/>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25.5" customHeight="1" x14ac:dyDescent="0.25">
      <c r="A164" s="16"/>
      <c r="B164" s="47" t="s">
        <v>333</v>
      </c>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x14ac:dyDescent="0.25">
      <c r="A165" s="16"/>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x14ac:dyDescent="0.25">
      <c r="A166" s="16"/>
      <c r="B166" s="47" t="s">
        <v>334</v>
      </c>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x14ac:dyDescent="0.25">
      <c r="A167" s="16"/>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x14ac:dyDescent="0.25">
      <c r="A168" s="16"/>
      <c r="B168" s="49" t="s">
        <v>335</v>
      </c>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x14ac:dyDescent="0.25">
      <c r="A169" s="16"/>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x14ac:dyDescent="0.25">
      <c r="A170" s="16"/>
      <c r="B170" s="47" t="s">
        <v>336</v>
      </c>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x14ac:dyDescent="0.25">
      <c r="A171" s="16"/>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x14ac:dyDescent="0.25">
      <c r="A172" s="16"/>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spans="1:26" x14ac:dyDescent="0.25">
      <c r="A173" s="16"/>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thickBot="1" x14ac:dyDescent="0.3">
      <c r="A174" s="16"/>
      <c r="B174" s="4"/>
      <c r="C174" s="4" t="s">
        <v>160</v>
      </c>
      <c r="D174" s="29" t="s">
        <v>337</v>
      </c>
      <c r="E174" s="29"/>
      <c r="F174" s="29"/>
      <c r="G174" s="29"/>
      <c r="H174" s="29"/>
      <c r="I174" s="29"/>
      <c r="J174" s="4"/>
      <c r="K174" s="4" t="s">
        <v>160</v>
      </c>
      <c r="L174" s="29" t="s">
        <v>338</v>
      </c>
      <c r="M174" s="29"/>
      <c r="N174" s="29"/>
      <c r="O174" s="29"/>
      <c r="P174" s="29"/>
      <c r="Q174" s="29"/>
      <c r="R174" s="4"/>
      <c r="S174" s="4" t="s">
        <v>160</v>
      </c>
      <c r="T174" s="29" t="s">
        <v>178</v>
      </c>
      <c r="U174" s="29"/>
      <c r="V174" s="29"/>
      <c r="W174" s="29"/>
      <c r="X174" s="29"/>
      <c r="Y174" s="29"/>
      <c r="Z174" s="4"/>
    </row>
    <row r="175" spans="1:26" ht="15" customHeight="1" x14ac:dyDescent="0.25">
      <c r="A175" s="16"/>
      <c r="B175" s="28"/>
      <c r="C175" s="28" t="s">
        <v>160</v>
      </c>
      <c r="D175" s="42" t="s">
        <v>339</v>
      </c>
      <c r="E175" s="42"/>
      <c r="F175" s="39"/>
      <c r="G175" s="39" t="s">
        <v>160</v>
      </c>
      <c r="H175" s="42" t="s">
        <v>340</v>
      </c>
      <c r="I175" s="42"/>
      <c r="J175" s="28"/>
      <c r="K175" s="28" t="s">
        <v>160</v>
      </c>
      <c r="L175" s="42" t="s">
        <v>339</v>
      </c>
      <c r="M175" s="42"/>
      <c r="N175" s="39"/>
      <c r="O175" s="39" t="s">
        <v>160</v>
      </c>
      <c r="P175" s="42" t="s">
        <v>340</v>
      </c>
      <c r="Q175" s="42"/>
      <c r="R175" s="28"/>
      <c r="S175" s="28" t="s">
        <v>160</v>
      </c>
      <c r="T175" s="42" t="s">
        <v>339</v>
      </c>
      <c r="U175" s="42"/>
      <c r="V175" s="39"/>
      <c r="W175" s="39" t="s">
        <v>160</v>
      </c>
      <c r="X175" s="42" t="s">
        <v>340</v>
      </c>
      <c r="Y175" s="42"/>
      <c r="Z175" s="28"/>
    </row>
    <row r="176" spans="1:26" ht="15" customHeight="1" x14ac:dyDescent="0.25">
      <c r="A176" s="16"/>
      <c r="B176" s="28"/>
      <c r="C176" s="28"/>
      <c r="D176" s="27"/>
      <c r="E176" s="27"/>
      <c r="F176" s="28"/>
      <c r="G176" s="28"/>
      <c r="H176" s="27" t="s">
        <v>341</v>
      </c>
      <c r="I176" s="27"/>
      <c r="J176" s="28"/>
      <c r="K176" s="28"/>
      <c r="L176" s="27"/>
      <c r="M176" s="27"/>
      <c r="N176" s="28"/>
      <c r="O176" s="28"/>
      <c r="P176" s="27" t="s">
        <v>341</v>
      </c>
      <c r="Q176" s="27"/>
      <c r="R176" s="28"/>
      <c r="S176" s="28"/>
      <c r="T176" s="27"/>
      <c r="U176" s="27"/>
      <c r="V176" s="28"/>
      <c r="W176" s="28"/>
      <c r="X176" s="27" t="s">
        <v>341</v>
      </c>
      <c r="Y176" s="27"/>
      <c r="Z176" s="28"/>
    </row>
    <row r="177" spans="1:26" ht="15.75" thickBot="1" x14ac:dyDescent="0.3">
      <c r="A177" s="16"/>
      <c r="B177" s="28"/>
      <c r="C177" s="28"/>
      <c r="D177" s="29"/>
      <c r="E177" s="29"/>
      <c r="F177" s="28"/>
      <c r="G177" s="28"/>
      <c r="H177" s="29" t="s">
        <v>271</v>
      </c>
      <c r="I177" s="29"/>
      <c r="J177" s="28"/>
      <c r="K177" s="28"/>
      <c r="L177" s="29"/>
      <c r="M177" s="29"/>
      <c r="N177" s="28"/>
      <c r="O177" s="28"/>
      <c r="P177" s="29" t="s">
        <v>271</v>
      </c>
      <c r="Q177" s="29"/>
      <c r="R177" s="28"/>
      <c r="S177" s="28"/>
      <c r="T177" s="29"/>
      <c r="U177" s="29"/>
      <c r="V177" s="28"/>
      <c r="W177" s="28"/>
      <c r="X177" s="29" t="s">
        <v>271</v>
      </c>
      <c r="Y177" s="29"/>
      <c r="Z177" s="28"/>
    </row>
    <row r="178" spans="1:26" ht="15" customHeight="1" x14ac:dyDescent="0.25">
      <c r="A178" s="16"/>
      <c r="B178" s="4"/>
      <c r="C178" s="4" t="s">
        <v>160</v>
      </c>
      <c r="D178" s="27" t="s">
        <v>166</v>
      </c>
      <c r="E178" s="27"/>
      <c r="F178" s="27"/>
      <c r="G178" s="27"/>
      <c r="H178" s="27"/>
      <c r="I178" s="27"/>
      <c r="J178" s="27"/>
      <c r="K178" s="27"/>
      <c r="L178" s="27"/>
      <c r="M178" s="27"/>
      <c r="N178" s="27"/>
      <c r="O178" s="27"/>
      <c r="P178" s="27"/>
      <c r="Q178" s="27"/>
      <c r="R178" s="27"/>
      <c r="S178" s="27"/>
      <c r="T178" s="27"/>
      <c r="U178" s="27"/>
      <c r="V178" s="27"/>
      <c r="W178" s="27"/>
      <c r="X178" s="27"/>
      <c r="Y178" s="27"/>
      <c r="Z178" s="4"/>
    </row>
    <row r="179" spans="1:26" x14ac:dyDescent="0.25">
      <c r="A179" s="16"/>
      <c r="B179" s="24" t="s">
        <v>179</v>
      </c>
      <c r="C179" s="25" t="s">
        <v>160</v>
      </c>
      <c r="D179" s="25"/>
      <c r="E179" s="25"/>
      <c r="F179" s="25"/>
      <c r="G179" s="25" t="s">
        <v>160</v>
      </c>
      <c r="H179" s="25"/>
      <c r="I179" s="25"/>
      <c r="J179" s="25"/>
      <c r="K179" s="25" t="s">
        <v>160</v>
      </c>
      <c r="L179" s="25"/>
      <c r="M179" s="25"/>
      <c r="N179" s="25"/>
      <c r="O179" s="25" t="s">
        <v>160</v>
      </c>
      <c r="P179" s="25"/>
      <c r="Q179" s="25"/>
      <c r="R179" s="25"/>
      <c r="S179" s="25" t="s">
        <v>160</v>
      </c>
      <c r="T179" s="25"/>
      <c r="U179" s="25"/>
      <c r="V179" s="25"/>
      <c r="W179" s="25" t="s">
        <v>160</v>
      </c>
      <c r="X179" s="25"/>
      <c r="Y179" s="25"/>
      <c r="Z179" s="25"/>
    </row>
    <row r="180" spans="1:26" x14ac:dyDescent="0.25">
      <c r="A180" s="16"/>
      <c r="B180" s="2" t="s">
        <v>180</v>
      </c>
      <c r="C180" s="4" t="s">
        <v>160</v>
      </c>
      <c r="D180" s="4"/>
      <c r="E180" s="4"/>
      <c r="F180" s="4"/>
      <c r="G180" s="4" t="s">
        <v>160</v>
      </c>
      <c r="H180" s="4"/>
      <c r="I180" s="4"/>
      <c r="J180" s="4"/>
      <c r="K180" s="4" t="s">
        <v>160</v>
      </c>
      <c r="L180" s="4"/>
      <c r="M180" s="4"/>
      <c r="N180" s="4"/>
      <c r="O180" s="4" t="s">
        <v>160</v>
      </c>
      <c r="P180" s="4"/>
      <c r="Q180" s="4"/>
      <c r="R180" s="4"/>
      <c r="S180" s="4" t="s">
        <v>160</v>
      </c>
      <c r="T180" s="4"/>
      <c r="U180" s="4"/>
      <c r="V180" s="4"/>
      <c r="W180" s="4" t="s">
        <v>160</v>
      </c>
      <c r="X180" s="4"/>
      <c r="Y180" s="4"/>
      <c r="Z180" s="4"/>
    </row>
    <row r="181" spans="1:26" x14ac:dyDescent="0.25">
      <c r="A181" s="16"/>
      <c r="B181" s="23" t="s">
        <v>181</v>
      </c>
      <c r="C181" s="25" t="s">
        <v>160</v>
      </c>
      <c r="D181" s="25" t="s">
        <v>169</v>
      </c>
      <c r="E181" s="32">
        <v>448.1</v>
      </c>
      <c r="F181" s="31" t="s">
        <v>160</v>
      </c>
      <c r="G181" s="25" t="s">
        <v>160</v>
      </c>
      <c r="H181" s="25" t="s">
        <v>169</v>
      </c>
      <c r="I181" s="32">
        <v>15</v>
      </c>
      <c r="J181" s="31" t="s">
        <v>160</v>
      </c>
      <c r="K181" s="25" t="s">
        <v>160</v>
      </c>
      <c r="L181" s="31" t="s">
        <v>169</v>
      </c>
      <c r="M181" s="33" t="s">
        <v>182</v>
      </c>
      <c r="N181" s="31" t="s">
        <v>160</v>
      </c>
      <c r="O181" s="25" t="s">
        <v>160</v>
      </c>
      <c r="P181" s="31" t="s">
        <v>169</v>
      </c>
      <c r="Q181" s="33" t="s">
        <v>182</v>
      </c>
      <c r="R181" s="31" t="s">
        <v>160</v>
      </c>
      <c r="S181" s="25" t="s">
        <v>160</v>
      </c>
      <c r="T181" s="25" t="s">
        <v>169</v>
      </c>
      <c r="U181" s="32">
        <v>448.1</v>
      </c>
      <c r="V181" s="31" t="s">
        <v>160</v>
      </c>
      <c r="W181" s="25" t="s">
        <v>160</v>
      </c>
      <c r="X181" s="25" t="s">
        <v>169</v>
      </c>
      <c r="Y181" s="32">
        <v>15</v>
      </c>
      <c r="Z181" s="31" t="s">
        <v>160</v>
      </c>
    </row>
    <row r="182" spans="1:26" ht="15.75" thickBot="1" x14ac:dyDescent="0.3">
      <c r="A182" s="16"/>
      <c r="B182" s="2" t="s">
        <v>183</v>
      </c>
      <c r="C182" s="4" t="s">
        <v>160</v>
      </c>
      <c r="E182" s="34" t="s">
        <v>182</v>
      </c>
      <c r="F182" t="s">
        <v>160</v>
      </c>
      <c r="G182" s="4" t="s">
        <v>160</v>
      </c>
      <c r="I182" s="34" t="s">
        <v>182</v>
      </c>
      <c r="J182" t="s">
        <v>160</v>
      </c>
      <c r="K182" s="4" t="s">
        <v>160</v>
      </c>
      <c r="M182" s="34" t="s">
        <v>182</v>
      </c>
      <c r="N182" t="s">
        <v>160</v>
      </c>
      <c r="O182" s="4" t="s">
        <v>160</v>
      </c>
      <c r="Q182" s="34" t="s">
        <v>182</v>
      </c>
      <c r="R182" t="s">
        <v>160</v>
      </c>
      <c r="S182" s="4" t="s">
        <v>160</v>
      </c>
      <c r="U182" s="34" t="s">
        <v>182</v>
      </c>
      <c r="V182" t="s">
        <v>160</v>
      </c>
      <c r="W182" s="4" t="s">
        <v>160</v>
      </c>
      <c r="Y182" s="34" t="s">
        <v>182</v>
      </c>
      <c r="Z182" t="s">
        <v>160</v>
      </c>
    </row>
    <row r="183" spans="1:26" x14ac:dyDescent="0.25">
      <c r="A183" s="16"/>
      <c r="B183" s="14"/>
      <c r="C183" s="14" t="s">
        <v>160</v>
      </c>
      <c r="D183" s="35"/>
      <c r="E183" s="35"/>
      <c r="F183" s="14"/>
      <c r="G183" s="14" t="s">
        <v>160</v>
      </c>
      <c r="H183" s="35"/>
      <c r="I183" s="35"/>
      <c r="J183" s="14"/>
      <c r="K183" s="14" t="s">
        <v>160</v>
      </c>
      <c r="L183" s="35"/>
      <c r="M183" s="35"/>
      <c r="N183" s="14"/>
      <c r="O183" s="14" t="s">
        <v>160</v>
      </c>
      <c r="P183" s="35"/>
      <c r="Q183" s="35"/>
      <c r="R183" s="14"/>
      <c r="S183" s="14" t="s">
        <v>160</v>
      </c>
      <c r="T183" s="35"/>
      <c r="U183" s="35"/>
      <c r="V183" s="14"/>
      <c r="W183" s="14" t="s">
        <v>160</v>
      </c>
      <c r="X183" s="35"/>
      <c r="Y183" s="35"/>
      <c r="Z183" s="14"/>
    </row>
    <row r="184" spans="1:26" ht="15.75" thickBot="1" x14ac:dyDescent="0.3">
      <c r="A184" s="16"/>
      <c r="B184" s="23" t="s">
        <v>184</v>
      </c>
      <c r="C184" s="25"/>
      <c r="D184" s="25"/>
      <c r="E184" s="32">
        <v>448.1</v>
      </c>
      <c r="F184" s="31" t="s">
        <v>160</v>
      </c>
      <c r="G184" s="25"/>
      <c r="H184" s="25"/>
      <c r="I184" s="32">
        <v>15</v>
      </c>
      <c r="J184" s="31" t="s">
        <v>160</v>
      </c>
      <c r="K184" s="25"/>
      <c r="L184" s="31"/>
      <c r="M184" s="33" t="s">
        <v>182</v>
      </c>
      <c r="N184" s="31" t="s">
        <v>160</v>
      </c>
      <c r="O184" s="25"/>
      <c r="P184" s="31"/>
      <c r="Q184" s="33" t="s">
        <v>182</v>
      </c>
      <c r="R184" s="31" t="s">
        <v>160</v>
      </c>
      <c r="S184" s="25"/>
      <c r="T184" s="25"/>
      <c r="U184" s="32">
        <v>448.1</v>
      </c>
      <c r="V184" s="31" t="s">
        <v>160</v>
      </c>
      <c r="W184" s="25"/>
      <c r="X184" s="25"/>
      <c r="Y184" s="32">
        <v>15</v>
      </c>
      <c r="Z184" s="31" t="s">
        <v>160</v>
      </c>
    </row>
    <row r="185" spans="1:26" x14ac:dyDescent="0.25">
      <c r="A185" s="16"/>
      <c r="B185" s="14"/>
      <c r="C185" s="14" t="s">
        <v>160</v>
      </c>
      <c r="D185" s="35"/>
      <c r="E185" s="35"/>
      <c r="F185" s="14"/>
      <c r="G185" s="14" t="s">
        <v>160</v>
      </c>
      <c r="H185" s="35"/>
      <c r="I185" s="35"/>
      <c r="J185" s="14"/>
      <c r="K185" s="14" t="s">
        <v>160</v>
      </c>
      <c r="L185" s="35"/>
      <c r="M185" s="35"/>
      <c r="N185" s="14"/>
      <c r="O185" s="14" t="s">
        <v>160</v>
      </c>
      <c r="P185" s="35"/>
      <c r="Q185" s="35"/>
      <c r="R185" s="14"/>
      <c r="S185" s="14" t="s">
        <v>160</v>
      </c>
      <c r="T185" s="35"/>
      <c r="U185" s="35"/>
      <c r="V185" s="14"/>
      <c r="W185" s="14" t="s">
        <v>160</v>
      </c>
      <c r="X185" s="35"/>
      <c r="Y185" s="35"/>
      <c r="Z185" s="14"/>
    </row>
    <row r="186" spans="1:26" x14ac:dyDescent="0.25">
      <c r="A186" s="16"/>
      <c r="B186" s="2" t="s">
        <v>185</v>
      </c>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x14ac:dyDescent="0.25">
      <c r="A187" s="16"/>
      <c r="B187" s="23" t="s">
        <v>186</v>
      </c>
      <c r="C187" s="25"/>
      <c r="D187" s="25"/>
      <c r="E187" s="32">
        <v>222.3</v>
      </c>
      <c r="F187" s="31" t="s">
        <v>160</v>
      </c>
      <c r="G187" s="25"/>
      <c r="H187" s="25"/>
      <c r="I187" s="32">
        <v>1.2</v>
      </c>
      <c r="J187" s="31" t="s">
        <v>160</v>
      </c>
      <c r="K187" s="25"/>
      <c r="L187" s="25"/>
      <c r="M187" s="32">
        <v>8.1999999999999993</v>
      </c>
      <c r="N187" s="31" t="s">
        <v>160</v>
      </c>
      <c r="O187" s="25"/>
      <c r="P187" s="31"/>
      <c r="Q187" s="33" t="s">
        <v>182</v>
      </c>
      <c r="R187" s="31" t="s">
        <v>160</v>
      </c>
      <c r="S187" s="25"/>
      <c r="T187" s="25"/>
      <c r="U187" s="32">
        <v>230.5</v>
      </c>
      <c r="V187" s="31" t="s">
        <v>160</v>
      </c>
      <c r="W187" s="25"/>
      <c r="X187" s="25"/>
      <c r="Y187" s="32">
        <v>1.2</v>
      </c>
      <c r="Z187" s="31" t="s">
        <v>160</v>
      </c>
    </row>
    <row r="188" spans="1:26" x14ac:dyDescent="0.25">
      <c r="A188" s="16"/>
      <c r="B188" s="2" t="s">
        <v>187</v>
      </c>
      <c r="C188" s="4"/>
      <c r="D188" s="4"/>
      <c r="E188" s="36">
        <v>347.1</v>
      </c>
      <c r="F188" t="s">
        <v>160</v>
      </c>
      <c r="G188" s="4"/>
      <c r="H188" s="4"/>
      <c r="I188" s="36">
        <v>3.2</v>
      </c>
      <c r="J188" t="s">
        <v>160</v>
      </c>
      <c r="K188" s="4"/>
      <c r="L188" s="4"/>
      <c r="M188" s="36">
        <v>104.6</v>
      </c>
      <c r="N188" t="s">
        <v>160</v>
      </c>
      <c r="O188" s="4"/>
      <c r="P188" s="4"/>
      <c r="Q188" s="36">
        <v>5.9</v>
      </c>
      <c r="R188" t="s">
        <v>160</v>
      </c>
      <c r="S188" s="4"/>
      <c r="T188" s="4"/>
      <c r="U188" s="36">
        <v>451.7</v>
      </c>
      <c r="V188" t="s">
        <v>160</v>
      </c>
      <c r="W188" s="4"/>
      <c r="X188" s="4"/>
      <c r="Y188" s="36">
        <v>9.1</v>
      </c>
      <c r="Z188" t="s">
        <v>160</v>
      </c>
    </row>
    <row r="189" spans="1:26" x14ac:dyDescent="0.25">
      <c r="A189" s="16"/>
      <c r="B189" s="23" t="s">
        <v>188</v>
      </c>
      <c r="C189" s="25"/>
      <c r="D189" s="25"/>
      <c r="E189" s="32">
        <v>148.5</v>
      </c>
      <c r="F189" s="31" t="s">
        <v>160</v>
      </c>
      <c r="G189" s="25"/>
      <c r="H189" s="25"/>
      <c r="I189" s="32">
        <v>0.1</v>
      </c>
      <c r="J189" s="31" t="s">
        <v>160</v>
      </c>
      <c r="K189" s="25"/>
      <c r="L189" s="31"/>
      <c r="M189" s="33" t="s">
        <v>182</v>
      </c>
      <c r="N189" s="31" t="s">
        <v>160</v>
      </c>
      <c r="O189" s="25"/>
      <c r="P189" s="31"/>
      <c r="Q189" s="33" t="s">
        <v>182</v>
      </c>
      <c r="R189" s="31" t="s">
        <v>160</v>
      </c>
      <c r="S189" s="25"/>
      <c r="T189" s="25"/>
      <c r="U189" s="32">
        <v>148.5</v>
      </c>
      <c r="V189" s="31" t="s">
        <v>160</v>
      </c>
      <c r="W189" s="25"/>
      <c r="X189" s="25"/>
      <c r="Y189" s="32">
        <v>0.1</v>
      </c>
      <c r="Z189" s="31" t="s">
        <v>160</v>
      </c>
    </row>
    <row r="190" spans="1:26" x14ac:dyDescent="0.25">
      <c r="A190" s="16"/>
      <c r="B190" s="2" t="s">
        <v>189</v>
      </c>
      <c r="C190" s="4"/>
      <c r="D190" s="4"/>
      <c r="E190" s="36">
        <v>250.8</v>
      </c>
      <c r="F190" t="s">
        <v>160</v>
      </c>
      <c r="G190" s="4"/>
      <c r="H190" s="4"/>
      <c r="I190" s="36">
        <v>9.1999999999999993</v>
      </c>
      <c r="J190" t="s">
        <v>160</v>
      </c>
      <c r="K190" s="4"/>
      <c r="L190" s="4"/>
      <c r="M190" s="36">
        <v>89.9</v>
      </c>
      <c r="N190" t="s">
        <v>160</v>
      </c>
      <c r="O190" s="4"/>
      <c r="P190" s="4"/>
      <c r="Q190" s="36">
        <v>3.4</v>
      </c>
      <c r="R190" t="s">
        <v>160</v>
      </c>
      <c r="S190" s="4"/>
      <c r="T190" s="4"/>
      <c r="U190" s="36">
        <v>340.7</v>
      </c>
      <c r="V190" t="s">
        <v>160</v>
      </c>
      <c r="W190" s="4"/>
      <c r="X190" s="4"/>
      <c r="Y190" s="36">
        <v>12.6</v>
      </c>
      <c r="Z190" t="s">
        <v>160</v>
      </c>
    </row>
    <row r="191" spans="1:26" x14ac:dyDescent="0.25">
      <c r="A191" s="16"/>
      <c r="B191" s="23" t="s">
        <v>190</v>
      </c>
      <c r="C191" s="25"/>
      <c r="D191" s="25"/>
      <c r="E191" s="32">
        <v>45.6</v>
      </c>
      <c r="F191" s="31" t="s">
        <v>160</v>
      </c>
      <c r="G191" s="25"/>
      <c r="H191" s="25"/>
      <c r="I191" s="32">
        <v>1.4</v>
      </c>
      <c r="J191" s="31" t="s">
        <v>160</v>
      </c>
      <c r="K191" s="25"/>
      <c r="L191" s="25"/>
      <c r="M191" s="32">
        <v>15.4</v>
      </c>
      <c r="N191" s="31" t="s">
        <v>160</v>
      </c>
      <c r="O191" s="25"/>
      <c r="P191" s="25"/>
      <c r="Q191" s="32">
        <v>0.8</v>
      </c>
      <c r="R191" s="31" t="s">
        <v>160</v>
      </c>
      <c r="S191" s="25"/>
      <c r="T191" s="25"/>
      <c r="U191" s="32">
        <v>61</v>
      </c>
      <c r="V191" s="31" t="s">
        <v>160</v>
      </c>
      <c r="W191" s="25"/>
      <c r="X191" s="25"/>
      <c r="Y191" s="32">
        <v>2.2000000000000002</v>
      </c>
      <c r="Z191" s="31" t="s">
        <v>160</v>
      </c>
    </row>
    <row r="192" spans="1:26" x14ac:dyDescent="0.25">
      <c r="A192" s="16"/>
      <c r="B192" s="2" t="s">
        <v>191</v>
      </c>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x14ac:dyDescent="0.25">
      <c r="A193" s="16"/>
      <c r="B193" s="23" t="s">
        <v>215</v>
      </c>
      <c r="C193" s="25"/>
      <c r="D193" s="25"/>
      <c r="E193" s="32">
        <v>245.3</v>
      </c>
      <c r="F193" s="31" t="s">
        <v>160</v>
      </c>
      <c r="G193" s="25"/>
      <c r="H193" s="25"/>
      <c r="I193" s="32">
        <v>0.8</v>
      </c>
      <c r="J193" s="31" t="s">
        <v>160</v>
      </c>
      <c r="K193" s="25"/>
      <c r="L193" s="25"/>
      <c r="M193" s="32">
        <v>423.5</v>
      </c>
      <c r="N193" s="31" t="s">
        <v>160</v>
      </c>
      <c r="O193" s="25"/>
      <c r="P193" s="25"/>
      <c r="Q193" s="32">
        <v>6</v>
      </c>
      <c r="R193" s="31" t="s">
        <v>160</v>
      </c>
      <c r="S193" s="25"/>
      <c r="T193" s="25"/>
      <c r="U193" s="32">
        <v>668.8</v>
      </c>
      <c r="V193" s="31" t="s">
        <v>160</v>
      </c>
      <c r="W193" s="25"/>
      <c r="X193" s="25"/>
      <c r="Y193" s="32">
        <v>6.8</v>
      </c>
      <c r="Z193" s="31" t="s">
        <v>160</v>
      </c>
    </row>
    <row r="194" spans="1:26" x14ac:dyDescent="0.25">
      <c r="A194" s="16"/>
      <c r="B194" s="2" t="s">
        <v>200</v>
      </c>
      <c r="C194" s="4"/>
      <c r="D194" s="4"/>
      <c r="E194" s="36">
        <v>66</v>
      </c>
      <c r="F194" t="s">
        <v>160</v>
      </c>
      <c r="G194" s="4"/>
      <c r="H194" s="4"/>
      <c r="I194" s="36">
        <v>0.3</v>
      </c>
      <c r="J194" t="s">
        <v>160</v>
      </c>
      <c r="K194" s="4"/>
      <c r="L194" s="4"/>
      <c r="M194" s="36">
        <v>30.3</v>
      </c>
      <c r="N194" t="s">
        <v>160</v>
      </c>
      <c r="O194" s="4"/>
      <c r="P194" s="4"/>
      <c r="Q194" s="36">
        <v>0.3</v>
      </c>
      <c r="R194" t="s">
        <v>160</v>
      </c>
      <c r="S194" s="4"/>
      <c r="T194" s="4"/>
      <c r="U194" s="36">
        <v>96.3</v>
      </c>
      <c r="V194" t="s">
        <v>160</v>
      </c>
      <c r="W194" s="4"/>
      <c r="X194" s="4"/>
      <c r="Y194" s="36">
        <v>0.6</v>
      </c>
      <c r="Z194" t="s">
        <v>160</v>
      </c>
    </row>
    <row r="195" spans="1:26" ht="15.75" thickBot="1" x14ac:dyDescent="0.3">
      <c r="A195" s="16"/>
      <c r="B195" s="23" t="s">
        <v>342</v>
      </c>
      <c r="C195" s="25"/>
      <c r="D195" s="25"/>
      <c r="E195" s="32">
        <v>569.6</v>
      </c>
      <c r="F195" s="31" t="s">
        <v>160</v>
      </c>
      <c r="G195" s="25"/>
      <c r="H195" s="25"/>
      <c r="I195" s="32">
        <v>2.9</v>
      </c>
      <c r="J195" s="31" t="s">
        <v>160</v>
      </c>
      <c r="K195" s="25"/>
      <c r="L195" s="25"/>
      <c r="M195" s="32">
        <v>188.2</v>
      </c>
      <c r="N195" s="31" t="s">
        <v>160</v>
      </c>
      <c r="O195" s="25"/>
      <c r="P195" s="25"/>
      <c r="Q195" s="32">
        <v>1.9</v>
      </c>
      <c r="R195" s="31" t="s">
        <v>160</v>
      </c>
      <c r="S195" s="25"/>
      <c r="T195" s="25"/>
      <c r="U195" s="32">
        <v>757.8</v>
      </c>
      <c r="V195" s="31" t="s">
        <v>160</v>
      </c>
      <c r="W195" s="25"/>
      <c r="X195" s="25"/>
      <c r="Y195" s="32">
        <v>4.8</v>
      </c>
      <c r="Z195" s="31" t="s">
        <v>160</v>
      </c>
    </row>
    <row r="196" spans="1:26" x14ac:dyDescent="0.25">
      <c r="A196" s="16"/>
      <c r="B196" s="14"/>
      <c r="C196" s="14" t="s">
        <v>160</v>
      </c>
      <c r="D196" s="35"/>
      <c r="E196" s="35"/>
      <c r="F196" s="14"/>
      <c r="G196" s="14" t="s">
        <v>160</v>
      </c>
      <c r="H196" s="35"/>
      <c r="I196" s="35"/>
      <c r="J196" s="14"/>
      <c r="K196" s="14" t="s">
        <v>160</v>
      </c>
      <c r="L196" s="35"/>
      <c r="M196" s="35"/>
      <c r="N196" s="14"/>
      <c r="O196" s="14" t="s">
        <v>160</v>
      </c>
      <c r="P196" s="35"/>
      <c r="Q196" s="35"/>
      <c r="R196" s="14"/>
      <c r="S196" s="14" t="s">
        <v>160</v>
      </c>
      <c r="T196" s="35"/>
      <c r="U196" s="35"/>
      <c r="V196" s="14"/>
      <c r="W196" s="14" t="s">
        <v>160</v>
      </c>
      <c r="X196" s="35"/>
      <c r="Y196" s="35"/>
      <c r="Z196" s="14"/>
    </row>
    <row r="197" spans="1:26" ht="15.75" thickBot="1" x14ac:dyDescent="0.3">
      <c r="A197" s="16"/>
      <c r="B197" s="2" t="s">
        <v>195</v>
      </c>
      <c r="C197" s="4"/>
      <c r="D197" s="4"/>
      <c r="E197" s="26">
        <v>1895.2</v>
      </c>
      <c r="F197" t="s">
        <v>160</v>
      </c>
      <c r="G197" s="4"/>
      <c r="H197" s="4"/>
      <c r="I197" s="36">
        <v>19.100000000000001</v>
      </c>
      <c r="J197" t="s">
        <v>160</v>
      </c>
      <c r="K197" s="4"/>
      <c r="L197" s="4"/>
      <c r="M197" s="36">
        <v>860.1</v>
      </c>
      <c r="N197" t="s">
        <v>160</v>
      </c>
      <c r="O197" s="4"/>
      <c r="P197" s="4"/>
      <c r="Q197" s="36">
        <v>18.3</v>
      </c>
      <c r="R197" t="s">
        <v>160</v>
      </c>
      <c r="S197" s="4"/>
      <c r="T197" s="4"/>
      <c r="U197" s="26">
        <v>2755.3</v>
      </c>
      <c r="V197" t="s">
        <v>160</v>
      </c>
      <c r="W197" s="4"/>
      <c r="X197" s="4"/>
      <c r="Y197" s="36">
        <v>37.4</v>
      </c>
      <c r="Z197" t="s">
        <v>160</v>
      </c>
    </row>
    <row r="198" spans="1:26" x14ac:dyDescent="0.25">
      <c r="A198" s="16"/>
      <c r="B198" s="14"/>
      <c r="C198" s="14" t="s">
        <v>160</v>
      </c>
      <c r="D198" s="35"/>
      <c r="E198" s="35"/>
      <c r="F198" s="14"/>
      <c r="G198" s="14" t="s">
        <v>160</v>
      </c>
      <c r="H198" s="35"/>
      <c r="I198" s="35"/>
      <c r="J198" s="14"/>
      <c r="K198" s="14" t="s">
        <v>160</v>
      </c>
      <c r="L198" s="35"/>
      <c r="M198" s="35"/>
      <c r="N198" s="14"/>
      <c r="O198" s="14" t="s">
        <v>160</v>
      </c>
      <c r="P198" s="35"/>
      <c r="Q198" s="35"/>
      <c r="R198" s="14"/>
      <c r="S198" s="14" t="s">
        <v>160</v>
      </c>
      <c r="T198" s="35"/>
      <c r="U198" s="35"/>
      <c r="V198" s="14"/>
      <c r="W198" s="14" t="s">
        <v>160</v>
      </c>
      <c r="X198" s="35"/>
      <c r="Y198" s="35"/>
      <c r="Z198" s="14"/>
    </row>
    <row r="199" spans="1:26" ht="15.75" thickBot="1" x14ac:dyDescent="0.3">
      <c r="A199" s="16"/>
      <c r="B199" s="23" t="s">
        <v>343</v>
      </c>
      <c r="C199" s="25"/>
      <c r="D199" s="25" t="s">
        <v>169</v>
      </c>
      <c r="E199" s="30">
        <v>2343.3000000000002</v>
      </c>
      <c r="F199" s="31" t="s">
        <v>160</v>
      </c>
      <c r="G199" s="25"/>
      <c r="H199" s="25" t="s">
        <v>169</v>
      </c>
      <c r="I199" s="32">
        <v>34.1</v>
      </c>
      <c r="J199" s="31" t="s">
        <v>160</v>
      </c>
      <c r="K199" s="25"/>
      <c r="L199" s="25" t="s">
        <v>169</v>
      </c>
      <c r="M199" s="32">
        <v>860.1</v>
      </c>
      <c r="N199" s="31" t="s">
        <v>160</v>
      </c>
      <c r="O199" s="25"/>
      <c r="P199" s="25" t="s">
        <v>169</v>
      </c>
      <c r="Q199" s="32">
        <v>18.3</v>
      </c>
      <c r="R199" s="31" t="s">
        <v>160</v>
      </c>
      <c r="S199" s="25"/>
      <c r="T199" s="25" t="s">
        <v>169</v>
      </c>
      <c r="U199" s="30">
        <v>3203.4</v>
      </c>
      <c r="V199" s="31" t="s">
        <v>160</v>
      </c>
      <c r="W199" s="25"/>
      <c r="X199" s="25" t="s">
        <v>169</v>
      </c>
      <c r="Y199" s="32">
        <v>52.4</v>
      </c>
      <c r="Z199" s="31" t="s">
        <v>160</v>
      </c>
    </row>
    <row r="200" spans="1:26" ht="15.75" thickTop="1" x14ac:dyDescent="0.25">
      <c r="A200" s="16"/>
      <c r="B200" s="14"/>
      <c r="C200" s="14" t="s">
        <v>160</v>
      </c>
      <c r="D200" s="37"/>
      <c r="E200" s="37"/>
      <c r="F200" s="14"/>
      <c r="G200" s="14" t="s">
        <v>160</v>
      </c>
      <c r="H200" s="37"/>
      <c r="I200" s="37"/>
      <c r="J200" s="14"/>
      <c r="K200" s="14" t="s">
        <v>160</v>
      </c>
      <c r="L200" s="37"/>
      <c r="M200" s="37"/>
      <c r="N200" s="14"/>
      <c r="O200" s="14" t="s">
        <v>160</v>
      </c>
      <c r="P200" s="37"/>
      <c r="Q200" s="37"/>
      <c r="R200" s="14"/>
      <c r="S200" s="14" t="s">
        <v>160</v>
      </c>
      <c r="T200" s="37"/>
      <c r="U200" s="37"/>
      <c r="V200" s="14"/>
      <c r="W200" s="14" t="s">
        <v>160</v>
      </c>
      <c r="X200" s="37"/>
      <c r="Y200" s="37"/>
      <c r="Z200" s="14"/>
    </row>
    <row r="201" spans="1:26" x14ac:dyDescent="0.25">
      <c r="A201" s="16"/>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x14ac:dyDescent="0.25">
      <c r="A202" s="16"/>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x14ac:dyDescent="0.25">
      <c r="A203" s="16"/>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thickBot="1" x14ac:dyDescent="0.3">
      <c r="A204" s="16"/>
      <c r="B204" s="4"/>
      <c r="C204" s="4" t="s">
        <v>160</v>
      </c>
      <c r="D204" s="29" t="s">
        <v>337</v>
      </c>
      <c r="E204" s="29"/>
      <c r="F204" s="29"/>
      <c r="G204" s="29"/>
      <c r="H204" s="29"/>
      <c r="I204" s="29"/>
      <c r="J204" s="4"/>
      <c r="K204" s="4" t="s">
        <v>160</v>
      </c>
      <c r="L204" s="29" t="s">
        <v>338</v>
      </c>
      <c r="M204" s="29"/>
      <c r="N204" s="29"/>
      <c r="O204" s="29"/>
      <c r="P204" s="29"/>
      <c r="Q204" s="29"/>
      <c r="R204" s="4"/>
      <c r="S204" s="4" t="s">
        <v>160</v>
      </c>
      <c r="T204" s="29" t="s">
        <v>178</v>
      </c>
      <c r="U204" s="29"/>
      <c r="V204" s="29"/>
      <c r="W204" s="29"/>
      <c r="X204" s="29"/>
      <c r="Y204" s="29"/>
      <c r="Z204" s="4"/>
    </row>
    <row r="205" spans="1:26" ht="15" customHeight="1" x14ac:dyDescent="0.25">
      <c r="A205" s="16"/>
      <c r="B205" s="28"/>
      <c r="C205" s="28" t="s">
        <v>160</v>
      </c>
      <c r="D205" s="42" t="s">
        <v>339</v>
      </c>
      <c r="E205" s="42"/>
      <c r="F205" s="39"/>
      <c r="G205" s="39" t="s">
        <v>160</v>
      </c>
      <c r="H205" s="42" t="s">
        <v>340</v>
      </c>
      <c r="I205" s="42"/>
      <c r="J205" s="28"/>
      <c r="K205" s="28" t="s">
        <v>160</v>
      </c>
      <c r="L205" s="42" t="s">
        <v>339</v>
      </c>
      <c r="M205" s="42"/>
      <c r="N205" s="39"/>
      <c r="O205" s="39" t="s">
        <v>160</v>
      </c>
      <c r="P205" s="42" t="s">
        <v>340</v>
      </c>
      <c r="Q205" s="42"/>
      <c r="R205" s="28"/>
      <c r="S205" s="28" t="s">
        <v>160</v>
      </c>
      <c r="T205" s="42" t="s">
        <v>339</v>
      </c>
      <c r="U205" s="42"/>
      <c r="V205" s="39"/>
      <c r="W205" s="39" t="s">
        <v>160</v>
      </c>
      <c r="X205" s="42" t="s">
        <v>340</v>
      </c>
      <c r="Y205" s="42"/>
      <c r="Z205" s="28"/>
    </row>
    <row r="206" spans="1:26" ht="15" customHeight="1" x14ac:dyDescent="0.25">
      <c r="A206" s="16"/>
      <c r="B206" s="28"/>
      <c r="C206" s="28"/>
      <c r="D206" s="27"/>
      <c r="E206" s="27"/>
      <c r="F206" s="28"/>
      <c r="G206" s="28"/>
      <c r="H206" s="27" t="s">
        <v>341</v>
      </c>
      <c r="I206" s="27"/>
      <c r="J206" s="28"/>
      <c r="K206" s="28"/>
      <c r="L206" s="27"/>
      <c r="M206" s="27"/>
      <c r="N206" s="28"/>
      <c r="O206" s="28"/>
      <c r="P206" s="27" t="s">
        <v>341</v>
      </c>
      <c r="Q206" s="27"/>
      <c r="R206" s="28"/>
      <c r="S206" s="28"/>
      <c r="T206" s="27"/>
      <c r="U206" s="27"/>
      <c r="V206" s="28"/>
      <c r="W206" s="28"/>
      <c r="X206" s="27" t="s">
        <v>341</v>
      </c>
      <c r="Y206" s="27"/>
      <c r="Z206" s="28"/>
    </row>
    <row r="207" spans="1:26" ht="15.75" thickBot="1" x14ac:dyDescent="0.3">
      <c r="A207" s="16"/>
      <c r="B207" s="28"/>
      <c r="C207" s="28"/>
      <c r="D207" s="29"/>
      <c r="E207" s="29"/>
      <c r="F207" s="28"/>
      <c r="G207" s="28"/>
      <c r="H207" s="29" t="s">
        <v>271</v>
      </c>
      <c r="I207" s="29"/>
      <c r="J207" s="28"/>
      <c r="K207" s="28"/>
      <c r="L207" s="29"/>
      <c r="M207" s="29"/>
      <c r="N207" s="28"/>
      <c r="O207" s="28"/>
      <c r="P207" s="29" t="s">
        <v>271</v>
      </c>
      <c r="Q207" s="29"/>
      <c r="R207" s="28"/>
      <c r="S207" s="28"/>
      <c r="T207" s="29"/>
      <c r="U207" s="29"/>
      <c r="V207" s="28"/>
      <c r="W207" s="28"/>
      <c r="X207" s="29" t="s">
        <v>271</v>
      </c>
      <c r="Y207" s="29"/>
      <c r="Z207" s="28"/>
    </row>
    <row r="208" spans="1:26" ht="15" customHeight="1" x14ac:dyDescent="0.25">
      <c r="A208" s="16"/>
      <c r="B208" s="4"/>
      <c r="C208" s="4" t="s">
        <v>160</v>
      </c>
      <c r="D208" s="27" t="s">
        <v>166</v>
      </c>
      <c r="E208" s="27"/>
      <c r="F208" s="27"/>
      <c r="G208" s="27"/>
      <c r="H208" s="27"/>
      <c r="I208" s="27"/>
      <c r="J208" s="27"/>
      <c r="K208" s="27"/>
      <c r="L208" s="27"/>
      <c r="M208" s="27"/>
      <c r="N208" s="27"/>
      <c r="O208" s="27"/>
      <c r="P208" s="27"/>
      <c r="Q208" s="27"/>
      <c r="R208" s="27"/>
      <c r="S208" s="27"/>
      <c r="T208" s="27"/>
      <c r="U208" s="27"/>
      <c r="V208" s="27"/>
      <c r="W208" s="27"/>
      <c r="X208" s="27"/>
      <c r="Y208" s="27"/>
      <c r="Z208" s="4"/>
    </row>
    <row r="209" spans="1:26" x14ac:dyDescent="0.25">
      <c r="A209" s="16"/>
      <c r="B209" s="24" t="s">
        <v>198</v>
      </c>
      <c r="C209" s="25" t="s">
        <v>160</v>
      </c>
      <c r="D209" s="25"/>
      <c r="E209" s="25"/>
      <c r="F209" s="25"/>
      <c r="G209" s="25" t="s">
        <v>160</v>
      </c>
      <c r="H209" s="25"/>
      <c r="I209" s="25"/>
      <c r="J209" s="25"/>
      <c r="K209" s="25" t="s">
        <v>160</v>
      </c>
      <c r="L209" s="25"/>
      <c r="M209" s="25"/>
      <c r="N209" s="25"/>
      <c r="O209" s="25" t="s">
        <v>160</v>
      </c>
      <c r="P209" s="25"/>
      <c r="Q209" s="25"/>
      <c r="R209" s="25"/>
      <c r="S209" s="25" t="s">
        <v>160</v>
      </c>
      <c r="T209" s="25"/>
      <c r="U209" s="25"/>
      <c r="V209" s="25"/>
      <c r="W209" s="25" t="s">
        <v>160</v>
      </c>
      <c r="X209" s="25"/>
      <c r="Y209" s="25"/>
      <c r="Z209" s="25"/>
    </row>
    <row r="210" spans="1:26" x14ac:dyDescent="0.25">
      <c r="A210" s="16"/>
      <c r="B210" s="2" t="s">
        <v>180</v>
      </c>
      <c r="C210" s="4" t="s">
        <v>160</v>
      </c>
      <c r="D210" s="4"/>
      <c r="E210" s="4"/>
      <c r="F210" s="4"/>
      <c r="G210" s="4" t="s">
        <v>160</v>
      </c>
      <c r="H210" s="4"/>
      <c r="I210" s="4"/>
      <c r="J210" s="4"/>
      <c r="K210" s="4" t="s">
        <v>160</v>
      </c>
      <c r="L210" s="4"/>
      <c r="M210" s="4"/>
      <c r="N210" s="4"/>
      <c r="O210" s="4" t="s">
        <v>160</v>
      </c>
      <c r="P210" s="4"/>
      <c r="Q210" s="4"/>
      <c r="R210" s="4"/>
      <c r="S210" s="4" t="s">
        <v>160</v>
      </c>
      <c r="T210" s="4"/>
      <c r="U210" s="4"/>
      <c r="V210" s="4"/>
      <c r="W210" s="4" t="s">
        <v>160</v>
      </c>
      <c r="X210" s="4"/>
      <c r="Y210" s="4"/>
      <c r="Z210" s="4"/>
    </row>
    <row r="211" spans="1:26" x14ac:dyDescent="0.25">
      <c r="A211" s="16"/>
      <c r="B211" s="23" t="s">
        <v>181</v>
      </c>
      <c r="C211" s="25" t="s">
        <v>160</v>
      </c>
      <c r="D211" s="25" t="s">
        <v>169</v>
      </c>
      <c r="E211" s="32">
        <v>514.4</v>
      </c>
      <c r="F211" s="31" t="s">
        <v>160</v>
      </c>
      <c r="G211" s="25" t="s">
        <v>160</v>
      </c>
      <c r="H211" s="25" t="s">
        <v>169</v>
      </c>
      <c r="I211" s="32">
        <v>80.8</v>
      </c>
      <c r="J211" s="31" t="s">
        <v>160</v>
      </c>
      <c r="K211" s="25" t="s">
        <v>160</v>
      </c>
      <c r="L211" s="31" t="s">
        <v>169</v>
      </c>
      <c r="M211" s="33" t="s">
        <v>182</v>
      </c>
      <c r="N211" s="31" t="s">
        <v>160</v>
      </c>
      <c r="O211" s="25" t="s">
        <v>160</v>
      </c>
      <c r="P211" s="31" t="s">
        <v>169</v>
      </c>
      <c r="Q211" s="33" t="s">
        <v>182</v>
      </c>
      <c r="R211" s="31" t="s">
        <v>160</v>
      </c>
      <c r="S211" s="25" t="s">
        <v>160</v>
      </c>
      <c r="T211" s="25" t="s">
        <v>169</v>
      </c>
      <c r="U211" s="32">
        <v>514.4</v>
      </c>
      <c r="V211" s="31" t="s">
        <v>160</v>
      </c>
      <c r="W211" s="25" t="s">
        <v>160</v>
      </c>
      <c r="X211" s="25" t="s">
        <v>169</v>
      </c>
      <c r="Y211" s="32">
        <v>80.8</v>
      </c>
      <c r="Z211" s="31" t="s">
        <v>160</v>
      </c>
    </row>
    <row r="212" spans="1:26" ht="15.75" thickBot="1" x14ac:dyDescent="0.3">
      <c r="A212" s="16"/>
      <c r="B212" s="2" t="s">
        <v>183</v>
      </c>
      <c r="C212" s="4" t="s">
        <v>160</v>
      </c>
      <c r="E212" s="34" t="s">
        <v>182</v>
      </c>
      <c r="F212" t="s">
        <v>160</v>
      </c>
      <c r="G212" s="4" t="s">
        <v>160</v>
      </c>
      <c r="I212" s="34" t="s">
        <v>182</v>
      </c>
      <c r="J212" t="s">
        <v>160</v>
      </c>
      <c r="K212" s="4" t="s">
        <v>160</v>
      </c>
      <c r="M212" s="34" t="s">
        <v>182</v>
      </c>
      <c r="N212" t="s">
        <v>160</v>
      </c>
      <c r="O212" s="4" t="s">
        <v>160</v>
      </c>
      <c r="Q212" s="34" t="s">
        <v>182</v>
      </c>
      <c r="R212" t="s">
        <v>160</v>
      </c>
      <c r="S212" s="4" t="s">
        <v>160</v>
      </c>
      <c r="U212" s="34" t="s">
        <v>182</v>
      </c>
      <c r="V212" t="s">
        <v>160</v>
      </c>
      <c r="W212" s="4" t="s">
        <v>160</v>
      </c>
      <c r="Y212" s="34" t="s">
        <v>182</v>
      </c>
      <c r="Z212" t="s">
        <v>160</v>
      </c>
    </row>
    <row r="213" spans="1:26" x14ac:dyDescent="0.25">
      <c r="A213" s="16"/>
      <c r="B213" s="14"/>
      <c r="C213" s="14" t="s">
        <v>160</v>
      </c>
      <c r="D213" s="35"/>
      <c r="E213" s="35"/>
      <c r="F213" s="14"/>
      <c r="G213" s="14" t="s">
        <v>160</v>
      </c>
      <c r="H213" s="35"/>
      <c r="I213" s="35"/>
      <c r="J213" s="14"/>
      <c r="K213" s="14" t="s">
        <v>160</v>
      </c>
      <c r="L213" s="35"/>
      <c r="M213" s="35"/>
      <c r="N213" s="14"/>
      <c r="O213" s="14" t="s">
        <v>160</v>
      </c>
      <c r="P213" s="35"/>
      <c r="Q213" s="35"/>
      <c r="R213" s="14"/>
      <c r="S213" s="14" t="s">
        <v>160</v>
      </c>
      <c r="T213" s="35"/>
      <c r="U213" s="35"/>
      <c r="V213" s="14"/>
      <c r="W213" s="14" t="s">
        <v>160</v>
      </c>
      <c r="X213" s="35"/>
      <c r="Y213" s="35"/>
      <c r="Z213" s="14"/>
    </row>
    <row r="214" spans="1:26" ht="15.75" thickBot="1" x14ac:dyDescent="0.3">
      <c r="A214" s="16"/>
      <c r="B214" s="23" t="s">
        <v>184</v>
      </c>
      <c r="C214" s="25"/>
      <c r="D214" s="25"/>
      <c r="E214" s="32">
        <v>514.4</v>
      </c>
      <c r="F214" s="31" t="s">
        <v>160</v>
      </c>
      <c r="G214" s="25"/>
      <c r="H214" s="25"/>
      <c r="I214" s="32">
        <v>80.8</v>
      </c>
      <c r="J214" s="31" t="s">
        <v>160</v>
      </c>
      <c r="K214" s="25"/>
      <c r="L214" s="31"/>
      <c r="M214" s="33" t="s">
        <v>182</v>
      </c>
      <c r="N214" s="31" t="s">
        <v>160</v>
      </c>
      <c r="O214" s="25"/>
      <c r="P214" s="31"/>
      <c r="Q214" s="33" t="s">
        <v>182</v>
      </c>
      <c r="R214" s="31" t="s">
        <v>160</v>
      </c>
      <c r="S214" s="25"/>
      <c r="T214" s="25"/>
      <c r="U214" s="32">
        <v>514.4</v>
      </c>
      <c r="V214" s="31" t="s">
        <v>160</v>
      </c>
      <c r="W214" s="25"/>
      <c r="X214" s="25"/>
      <c r="Y214" s="32">
        <v>80.8</v>
      </c>
      <c r="Z214" s="31" t="s">
        <v>160</v>
      </c>
    </row>
    <row r="215" spans="1:26" x14ac:dyDescent="0.25">
      <c r="A215" s="16"/>
      <c r="B215" s="14"/>
      <c r="C215" s="14" t="s">
        <v>160</v>
      </c>
      <c r="D215" s="35"/>
      <c r="E215" s="35"/>
      <c r="F215" s="14"/>
      <c r="G215" s="14" t="s">
        <v>160</v>
      </c>
      <c r="H215" s="35"/>
      <c r="I215" s="35"/>
      <c r="J215" s="14"/>
      <c r="K215" s="14" t="s">
        <v>160</v>
      </c>
      <c r="L215" s="35"/>
      <c r="M215" s="35"/>
      <c r="N215" s="14"/>
      <c r="O215" s="14" t="s">
        <v>160</v>
      </c>
      <c r="P215" s="35"/>
      <c r="Q215" s="35"/>
      <c r="R215" s="14"/>
      <c r="S215" s="14" t="s">
        <v>160</v>
      </c>
      <c r="T215" s="35"/>
      <c r="U215" s="35"/>
      <c r="V215" s="14"/>
      <c r="W215" s="14" t="s">
        <v>160</v>
      </c>
      <c r="X215" s="35"/>
      <c r="Y215" s="35"/>
      <c r="Z215" s="14"/>
    </row>
    <row r="216" spans="1:26" x14ac:dyDescent="0.25">
      <c r="A216" s="16"/>
      <c r="B216" s="2" t="s">
        <v>185</v>
      </c>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x14ac:dyDescent="0.25">
      <c r="A217" s="16"/>
      <c r="B217" s="23" t="s">
        <v>186</v>
      </c>
      <c r="C217" s="25"/>
      <c r="D217" s="25"/>
      <c r="E217" s="32">
        <v>270.5</v>
      </c>
      <c r="F217" s="31" t="s">
        <v>160</v>
      </c>
      <c r="G217" s="25"/>
      <c r="H217" s="25"/>
      <c r="I217" s="32">
        <v>3.1</v>
      </c>
      <c r="J217" s="31" t="s">
        <v>160</v>
      </c>
      <c r="K217" s="25"/>
      <c r="L217" s="25"/>
      <c r="M217" s="32">
        <v>16.3</v>
      </c>
      <c r="N217" s="31" t="s">
        <v>160</v>
      </c>
      <c r="O217" s="25"/>
      <c r="P217" s="25"/>
      <c r="Q217" s="32">
        <v>0.4</v>
      </c>
      <c r="R217" s="31" t="s">
        <v>160</v>
      </c>
      <c r="S217" s="25"/>
      <c r="T217" s="25"/>
      <c r="U217" s="32">
        <v>286.8</v>
      </c>
      <c r="V217" s="31" t="s">
        <v>160</v>
      </c>
      <c r="W217" s="25"/>
      <c r="X217" s="25"/>
      <c r="Y217" s="32">
        <v>3.5</v>
      </c>
      <c r="Z217" s="31" t="s">
        <v>160</v>
      </c>
    </row>
    <row r="218" spans="1:26" x14ac:dyDescent="0.25">
      <c r="A218" s="16"/>
      <c r="B218" s="2" t="s">
        <v>187</v>
      </c>
      <c r="C218" s="4"/>
      <c r="D218" s="4"/>
      <c r="E218" s="36">
        <v>105.2</v>
      </c>
      <c r="F218" t="s">
        <v>160</v>
      </c>
      <c r="G218" s="4"/>
      <c r="H218" s="4"/>
      <c r="I218" s="36">
        <v>0.8</v>
      </c>
      <c r="J218" t="s">
        <v>160</v>
      </c>
      <c r="K218" s="4"/>
      <c r="L218" s="4"/>
      <c r="M218" s="36">
        <v>372</v>
      </c>
      <c r="N218" t="s">
        <v>160</v>
      </c>
      <c r="O218" s="4"/>
      <c r="P218" s="4"/>
      <c r="Q218" s="36">
        <v>8.3000000000000007</v>
      </c>
      <c r="R218" t="s">
        <v>160</v>
      </c>
      <c r="S218" s="4"/>
      <c r="T218" s="4"/>
      <c r="U218" s="36">
        <v>477.2</v>
      </c>
      <c r="V218" t="s">
        <v>160</v>
      </c>
      <c r="W218" s="4"/>
      <c r="X218" s="4"/>
      <c r="Y218" s="36">
        <v>9.1</v>
      </c>
      <c r="Z218" t="s">
        <v>160</v>
      </c>
    </row>
    <row r="219" spans="1:26" x14ac:dyDescent="0.25">
      <c r="A219" s="16"/>
      <c r="B219" s="23" t="s">
        <v>188</v>
      </c>
      <c r="C219" s="25"/>
      <c r="D219" s="25"/>
      <c r="E219" s="32">
        <v>6.1</v>
      </c>
      <c r="F219" s="31" t="s">
        <v>160</v>
      </c>
      <c r="G219" s="25"/>
      <c r="H219" s="31"/>
      <c r="I219" s="33" t="s">
        <v>182</v>
      </c>
      <c r="J219" s="31" t="s">
        <v>160</v>
      </c>
      <c r="K219" s="25"/>
      <c r="L219" s="25"/>
      <c r="M219" s="32">
        <v>5.7</v>
      </c>
      <c r="N219" s="31" t="s">
        <v>160</v>
      </c>
      <c r="O219" s="25"/>
      <c r="P219" s="31"/>
      <c r="Q219" s="33" t="s">
        <v>182</v>
      </c>
      <c r="R219" s="31" t="s">
        <v>160</v>
      </c>
      <c r="S219" s="25"/>
      <c r="T219" s="25"/>
      <c r="U219" s="32">
        <v>11.8</v>
      </c>
      <c r="V219" s="31" t="s">
        <v>160</v>
      </c>
      <c r="W219" s="25"/>
      <c r="X219" s="31"/>
      <c r="Y219" s="33" t="s">
        <v>182</v>
      </c>
      <c r="Z219" s="31" t="s">
        <v>160</v>
      </c>
    </row>
    <row r="220" spans="1:26" x14ac:dyDescent="0.25">
      <c r="A220" s="16"/>
      <c r="B220" s="2" t="s">
        <v>189</v>
      </c>
      <c r="C220" s="4"/>
      <c r="D220" s="4"/>
      <c r="E220" s="36">
        <v>574.70000000000005</v>
      </c>
      <c r="F220" t="s">
        <v>160</v>
      </c>
      <c r="G220" s="4"/>
      <c r="H220" s="4"/>
      <c r="I220" s="36">
        <v>17.2</v>
      </c>
      <c r="J220" t="s">
        <v>160</v>
      </c>
      <c r="K220" s="4"/>
      <c r="L220" s="4"/>
      <c r="M220" s="36">
        <v>150.69999999999999</v>
      </c>
      <c r="N220" t="s">
        <v>160</v>
      </c>
      <c r="O220" s="4"/>
      <c r="P220" s="4"/>
      <c r="Q220" s="36">
        <v>4</v>
      </c>
      <c r="R220" t="s">
        <v>160</v>
      </c>
      <c r="S220" s="4"/>
      <c r="T220" s="4"/>
      <c r="U220" s="36">
        <v>725.4</v>
      </c>
      <c r="V220" t="s">
        <v>160</v>
      </c>
      <c r="W220" s="4"/>
      <c r="X220" s="4"/>
      <c r="Y220" s="36">
        <v>21.2</v>
      </c>
      <c r="Z220" t="s">
        <v>160</v>
      </c>
    </row>
    <row r="221" spans="1:26" x14ac:dyDescent="0.25">
      <c r="A221" s="16"/>
      <c r="B221" s="23" t="s">
        <v>190</v>
      </c>
      <c r="C221" s="25"/>
      <c r="D221" s="25"/>
      <c r="E221" s="32">
        <v>133.4</v>
      </c>
      <c r="F221" s="31" t="s">
        <v>160</v>
      </c>
      <c r="G221" s="25"/>
      <c r="H221" s="25"/>
      <c r="I221" s="32">
        <v>4.0999999999999996</v>
      </c>
      <c r="J221" s="31" t="s">
        <v>160</v>
      </c>
      <c r="K221" s="25"/>
      <c r="L221" s="25"/>
      <c r="M221" s="32">
        <v>26.2</v>
      </c>
      <c r="N221" s="31" t="s">
        <v>160</v>
      </c>
      <c r="O221" s="25"/>
      <c r="P221" s="25"/>
      <c r="Q221" s="32">
        <v>0.4</v>
      </c>
      <c r="R221" s="31" t="s">
        <v>160</v>
      </c>
      <c r="S221" s="25"/>
      <c r="T221" s="25"/>
      <c r="U221" s="32">
        <v>159.6</v>
      </c>
      <c r="V221" s="31" t="s">
        <v>160</v>
      </c>
      <c r="W221" s="25"/>
      <c r="X221" s="25"/>
      <c r="Y221" s="32">
        <v>4.5</v>
      </c>
      <c r="Z221" s="31" t="s">
        <v>160</v>
      </c>
    </row>
    <row r="222" spans="1:26" x14ac:dyDescent="0.25">
      <c r="A222" s="16"/>
      <c r="B222" s="2" t="s">
        <v>191</v>
      </c>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x14ac:dyDescent="0.25">
      <c r="A223" s="16"/>
      <c r="B223" s="23" t="s">
        <v>215</v>
      </c>
      <c r="C223" s="25"/>
      <c r="D223" s="25"/>
      <c r="E223" s="32">
        <v>187.9</v>
      </c>
      <c r="F223" s="31" t="s">
        <v>160</v>
      </c>
      <c r="G223" s="25"/>
      <c r="H223" s="25"/>
      <c r="I223" s="32">
        <v>0.5</v>
      </c>
      <c r="J223" s="31" t="s">
        <v>160</v>
      </c>
      <c r="K223" s="25"/>
      <c r="L223" s="25"/>
      <c r="M223" s="32">
        <v>586.4</v>
      </c>
      <c r="N223" s="31" t="s">
        <v>160</v>
      </c>
      <c r="O223" s="25"/>
      <c r="P223" s="25"/>
      <c r="Q223" s="32">
        <v>11.2</v>
      </c>
      <c r="R223" s="31" t="s">
        <v>160</v>
      </c>
      <c r="S223" s="25"/>
      <c r="T223" s="25"/>
      <c r="U223" s="32">
        <v>774.3</v>
      </c>
      <c r="V223" s="31" t="s">
        <v>160</v>
      </c>
      <c r="W223" s="25"/>
      <c r="X223" s="25"/>
      <c r="Y223" s="32">
        <v>11.7</v>
      </c>
      <c r="Z223" s="31" t="s">
        <v>160</v>
      </c>
    </row>
    <row r="224" spans="1:26" x14ac:dyDescent="0.25">
      <c r="A224" s="16"/>
      <c r="B224" s="2" t="s">
        <v>200</v>
      </c>
      <c r="C224" s="4"/>
      <c r="D224" s="4"/>
      <c r="E224" s="36">
        <v>176.5</v>
      </c>
      <c r="F224" t="s">
        <v>160</v>
      </c>
      <c r="G224" s="4"/>
      <c r="H224" s="4"/>
      <c r="I224" s="36">
        <v>0.7</v>
      </c>
      <c r="J224" t="s">
        <v>160</v>
      </c>
      <c r="K224" s="4"/>
      <c r="L224" s="4"/>
      <c r="M224" s="36">
        <v>60.9</v>
      </c>
      <c r="N224" t="s">
        <v>160</v>
      </c>
      <c r="O224" s="4"/>
      <c r="P224" s="4"/>
      <c r="Q224" s="36">
        <v>0.7</v>
      </c>
      <c r="R224" t="s">
        <v>160</v>
      </c>
      <c r="S224" s="4"/>
      <c r="T224" s="4"/>
      <c r="U224" s="36">
        <v>237.4</v>
      </c>
      <c r="V224" t="s">
        <v>160</v>
      </c>
      <c r="W224" s="4"/>
      <c r="X224" s="4"/>
      <c r="Y224" s="36">
        <v>1.4</v>
      </c>
      <c r="Z224" t="s">
        <v>160</v>
      </c>
    </row>
    <row r="225" spans="1:26" ht="15.75" thickBot="1" x14ac:dyDescent="0.3">
      <c r="A225" s="16"/>
      <c r="B225" s="23" t="s">
        <v>342</v>
      </c>
      <c r="C225" s="25"/>
      <c r="D225" s="25"/>
      <c r="E225" s="30">
        <v>1041.0999999999999</v>
      </c>
      <c r="F225" s="31" t="s">
        <v>160</v>
      </c>
      <c r="G225" s="25"/>
      <c r="H225" s="25"/>
      <c r="I225" s="32">
        <v>12.7</v>
      </c>
      <c r="J225" s="31" t="s">
        <v>160</v>
      </c>
      <c r="K225" s="25"/>
      <c r="L225" s="25"/>
      <c r="M225" s="32">
        <v>175.3</v>
      </c>
      <c r="N225" s="31" t="s">
        <v>160</v>
      </c>
      <c r="O225" s="25"/>
      <c r="P225" s="25"/>
      <c r="Q225" s="32">
        <v>0.8</v>
      </c>
      <c r="R225" s="31" t="s">
        <v>160</v>
      </c>
      <c r="S225" s="25"/>
      <c r="T225" s="25"/>
      <c r="U225" s="30">
        <v>1216.4000000000001</v>
      </c>
      <c r="V225" s="31" t="s">
        <v>160</v>
      </c>
      <c r="W225" s="25"/>
      <c r="X225" s="25"/>
      <c r="Y225" s="32">
        <v>13.5</v>
      </c>
      <c r="Z225" s="31" t="s">
        <v>160</v>
      </c>
    </row>
    <row r="226" spans="1:26" x14ac:dyDescent="0.25">
      <c r="A226" s="16"/>
      <c r="B226" s="14"/>
      <c r="C226" s="14" t="s">
        <v>160</v>
      </c>
      <c r="D226" s="35"/>
      <c r="E226" s="35"/>
      <c r="F226" s="14"/>
      <c r="G226" s="14" t="s">
        <v>160</v>
      </c>
      <c r="H226" s="35"/>
      <c r="I226" s="35"/>
      <c r="J226" s="14"/>
      <c r="K226" s="14" t="s">
        <v>160</v>
      </c>
      <c r="L226" s="35"/>
      <c r="M226" s="35"/>
      <c r="N226" s="14"/>
      <c r="O226" s="14" t="s">
        <v>160</v>
      </c>
      <c r="P226" s="35"/>
      <c r="Q226" s="35"/>
      <c r="R226" s="14"/>
      <c r="S226" s="14" t="s">
        <v>160</v>
      </c>
      <c r="T226" s="35"/>
      <c r="U226" s="35"/>
      <c r="V226" s="14"/>
      <c r="W226" s="14" t="s">
        <v>160</v>
      </c>
      <c r="X226" s="35"/>
      <c r="Y226" s="35"/>
      <c r="Z226" s="14"/>
    </row>
    <row r="227" spans="1:26" ht="15.75" thickBot="1" x14ac:dyDescent="0.3">
      <c r="A227" s="16"/>
      <c r="B227" s="2" t="s">
        <v>195</v>
      </c>
      <c r="C227" s="4"/>
      <c r="D227" s="4"/>
      <c r="E227" s="26">
        <v>2495.4</v>
      </c>
      <c r="F227" t="s">
        <v>160</v>
      </c>
      <c r="G227" s="4"/>
      <c r="H227" s="4"/>
      <c r="I227" s="36">
        <v>39.1</v>
      </c>
      <c r="J227" t="s">
        <v>160</v>
      </c>
      <c r="K227" s="4"/>
      <c r="L227" s="4"/>
      <c r="M227" s="26">
        <v>1393.5</v>
      </c>
      <c r="N227" t="s">
        <v>160</v>
      </c>
      <c r="O227" s="4"/>
      <c r="P227" s="4"/>
      <c r="Q227" s="36">
        <v>25.8</v>
      </c>
      <c r="R227" t="s">
        <v>160</v>
      </c>
      <c r="S227" s="4"/>
      <c r="T227" s="4"/>
      <c r="U227" s="26">
        <v>3888.9</v>
      </c>
      <c r="V227" t="s">
        <v>160</v>
      </c>
      <c r="W227" s="4"/>
      <c r="X227" s="4"/>
      <c r="Y227" s="36">
        <v>64.900000000000006</v>
      </c>
      <c r="Z227" t="s">
        <v>160</v>
      </c>
    </row>
    <row r="228" spans="1:26" x14ac:dyDescent="0.25">
      <c r="A228" s="16"/>
      <c r="B228" s="14"/>
      <c r="C228" s="14" t="s">
        <v>160</v>
      </c>
      <c r="D228" s="35"/>
      <c r="E228" s="35"/>
      <c r="F228" s="14"/>
      <c r="G228" s="14" t="s">
        <v>160</v>
      </c>
      <c r="H228" s="35"/>
      <c r="I228" s="35"/>
      <c r="J228" s="14"/>
      <c r="K228" s="14" t="s">
        <v>160</v>
      </c>
      <c r="L228" s="35"/>
      <c r="M228" s="35"/>
      <c r="N228" s="14"/>
      <c r="O228" s="14" t="s">
        <v>160</v>
      </c>
      <c r="P228" s="35"/>
      <c r="Q228" s="35"/>
      <c r="R228" s="14"/>
      <c r="S228" s="14" t="s">
        <v>160</v>
      </c>
      <c r="T228" s="35"/>
      <c r="U228" s="35"/>
      <c r="V228" s="14"/>
      <c r="W228" s="14" t="s">
        <v>160</v>
      </c>
      <c r="X228" s="35"/>
      <c r="Y228" s="35"/>
      <c r="Z228" s="14"/>
    </row>
    <row r="229" spans="1:26" ht="15.75" thickBot="1" x14ac:dyDescent="0.3">
      <c r="A229" s="16"/>
      <c r="B229" s="23" t="s">
        <v>343</v>
      </c>
      <c r="C229" s="25"/>
      <c r="D229" s="25" t="s">
        <v>169</v>
      </c>
      <c r="E229" s="30">
        <v>3009.8</v>
      </c>
      <c r="F229" s="31" t="s">
        <v>160</v>
      </c>
      <c r="G229" s="25"/>
      <c r="H229" s="25" t="s">
        <v>169</v>
      </c>
      <c r="I229" s="32">
        <v>119.9</v>
      </c>
      <c r="J229" s="31" t="s">
        <v>160</v>
      </c>
      <c r="K229" s="25"/>
      <c r="L229" s="25" t="s">
        <v>169</v>
      </c>
      <c r="M229" s="30">
        <v>1393.5</v>
      </c>
      <c r="N229" s="31" t="s">
        <v>160</v>
      </c>
      <c r="O229" s="25"/>
      <c r="P229" s="25" t="s">
        <v>169</v>
      </c>
      <c r="Q229" s="32">
        <v>25.8</v>
      </c>
      <c r="R229" s="31" t="s">
        <v>160</v>
      </c>
      <c r="S229" s="25"/>
      <c r="T229" s="25" t="s">
        <v>169</v>
      </c>
      <c r="U229" s="30">
        <v>4403.3</v>
      </c>
      <c r="V229" s="31" t="s">
        <v>160</v>
      </c>
      <c r="W229" s="25"/>
      <c r="X229" s="25" t="s">
        <v>169</v>
      </c>
      <c r="Y229" s="32">
        <v>145.69999999999999</v>
      </c>
      <c r="Z229" s="31" t="s">
        <v>160</v>
      </c>
    </row>
    <row r="230" spans="1:26" ht="15.75" thickTop="1" x14ac:dyDescent="0.25">
      <c r="A230" s="16"/>
      <c r="B230" s="14"/>
      <c r="C230" s="14" t="s">
        <v>160</v>
      </c>
      <c r="D230" s="37"/>
      <c r="E230" s="37"/>
      <c r="F230" s="14"/>
      <c r="G230" s="14" t="s">
        <v>160</v>
      </c>
      <c r="H230" s="37"/>
      <c r="I230" s="37"/>
      <c r="J230" s="14"/>
      <c r="K230" s="14" t="s">
        <v>160</v>
      </c>
      <c r="L230" s="37"/>
      <c r="M230" s="37"/>
      <c r="N230" s="14"/>
      <c r="O230" s="14" t="s">
        <v>160</v>
      </c>
      <c r="P230" s="37"/>
      <c r="Q230" s="37"/>
      <c r="R230" s="14"/>
      <c r="S230" s="14" t="s">
        <v>160</v>
      </c>
      <c r="T230" s="37"/>
      <c r="U230" s="37"/>
      <c r="V230" s="14"/>
      <c r="W230" s="14" t="s">
        <v>160</v>
      </c>
      <c r="X230" s="37"/>
      <c r="Y230" s="37"/>
      <c r="Z230" s="14"/>
    </row>
    <row r="231" spans="1:26" x14ac:dyDescent="0.25">
      <c r="A231" s="16"/>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x14ac:dyDescent="0.25">
      <c r="A232" s="16"/>
      <c r="B232" s="47" t="s">
        <v>344</v>
      </c>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x14ac:dyDescent="0.25">
      <c r="A233" s="16"/>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x14ac:dyDescent="0.25">
      <c r="A234" s="16"/>
      <c r="B234" s="47" t="s">
        <v>345</v>
      </c>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x14ac:dyDescent="0.25">
      <c r="A235" s="16"/>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x14ac:dyDescent="0.25">
      <c r="A236" s="16"/>
      <c r="B236" s="49" t="s">
        <v>346</v>
      </c>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x14ac:dyDescent="0.25">
      <c r="A237" s="16"/>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38.25" customHeight="1" x14ac:dyDescent="0.25">
      <c r="A238" s="16"/>
      <c r="B238" s="47" t="s">
        <v>347</v>
      </c>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x14ac:dyDescent="0.25">
      <c r="A239" s="16"/>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25.5" customHeight="1" x14ac:dyDescent="0.25">
      <c r="A240" s="16"/>
      <c r="B240" s="47" t="s">
        <v>348</v>
      </c>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sheetData>
  <mergeCells count="205">
    <mergeCell ref="B239:Z239"/>
    <mergeCell ref="B240:Z240"/>
    <mergeCell ref="B233:Z233"/>
    <mergeCell ref="B234:Z234"/>
    <mergeCell ref="B235:Z235"/>
    <mergeCell ref="B236:Z236"/>
    <mergeCell ref="B237:Z237"/>
    <mergeCell ref="B238:Z238"/>
    <mergeCell ref="B171:Z171"/>
    <mergeCell ref="B172:Z172"/>
    <mergeCell ref="B201:Z201"/>
    <mergeCell ref="B202:Z202"/>
    <mergeCell ref="B231:Z231"/>
    <mergeCell ref="B232:Z232"/>
    <mergeCell ref="B165:Z165"/>
    <mergeCell ref="B166:Z166"/>
    <mergeCell ref="B167:Z167"/>
    <mergeCell ref="B168:Z168"/>
    <mergeCell ref="B169:Z169"/>
    <mergeCell ref="B170:Z170"/>
    <mergeCell ref="B159:Z159"/>
    <mergeCell ref="B160:Z160"/>
    <mergeCell ref="B161:Z161"/>
    <mergeCell ref="B162:Z162"/>
    <mergeCell ref="B163:Z163"/>
    <mergeCell ref="B164:Z164"/>
    <mergeCell ref="B153:Z153"/>
    <mergeCell ref="B154:Z154"/>
    <mergeCell ref="B155:Z155"/>
    <mergeCell ref="B156:Z156"/>
    <mergeCell ref="B157:Z157"/>
    <mergeCell ref="B158:Z158"/>
    <mergeCell ref="B147:Z147"/>
    <mergeCell ref="B148:Z148"/>
    <mergeCell ref="B149:Z149"/>
    <mergeCell ref="B150:Z150"/>
    <mergeCell ref="B151:Z151"/>
    <mergeCell ref="B152:Z152"/>
    <mergeCell ref="B127:Z127"/>
    <mergeCell ref="B128:Z128"/>
    <mergeCell ref="B139:Z139"/>
    <mergeCell ref="B140:Z140"/>
    <mergeCell ref="B141:Z141"/>
    <mergeCell ref="B142:Z142"/>
    <mergeCell ref="B121:Z121"/>
    <mergeCell ref="B122:Z122"/>
    <mergeCell ref="B123:Z123"/>
    <mergeCell ref="B124:Z124"/>
    <mergeCell ref="B125:Z125"/>
    <mergeCell ref="B126:Z126"/>
    <mergeCell ref="B96:Z96"/>
    <mergeCell ref="B97:Z97"/>
    <mergeCell ref="B98:Z98"/>
    <mergeCell ref="B99:Z99"/>
    <mergeCell ref="B100:Z100"/>
    <mergeCell ref="B116:Z116"/>
    <mergeCell ref="B69:Z69"/>
    <mergeCell ref="B70:Z70"/>
    <mergeCell ref="B71:Z71"/>
    <mergeCell ref="B72:Z72"/>
    <mergeCell ref="B92:Z92"/>
    <mergeCell ref="B93:Z93"/>
    <mergeCell ref="B62:Z62"/>
    <mergeCell ref="B63:Z63"/>
    <mergeCell ref="B65:Z65"/>
    <mergeCell ref="B66:Z66"/>
    <mergeCell ref="B67:Z67"/>
    <mergeCell ref="B68:Z68"/>
    <mergeCell ref="Z205:Z207"/>
    <mergeCell ref="D208:Y208"/>
    <mergeCell ref="A1:A2"/>
    <mergeCell ref="B1:Z1"/>
    <mergeCell ref="B2:Z2"/>
    <mergeCell ref="A3:A240"/>
    <mergeCell ref="B4:Z4"/>
    <mergeCell ref="B5:Z5"/>
    <mergeCell ref="B6:Z6"/>
    <mergeCell ref="B7:Z7"/>
    <mergeCell ref="S205:S207"/>
    <mergeCell ref="T205:U207"/>
    <mergeCell ref="V205:V207"/>
    <mergeCell ref="W205:W207"/>
    <mergeCell ref="X205:Y205"/>
    <mergeCell ref="X206:Y206"/>
    <mergeCell ref="X207:Y207"/>
    <mergeCell ref="N205:N207"/>
    <mergeCell ref="O205:O207"/>
    <mergeCell ref="P205:Q205"/>
    <mergeCell ref="P206:Q206"/>
    <mergeCell ref="P207:Q207"/>
    <mergeCell ref="R205:R207"/>
    <mergeCell ref="H205:I205"/>
    <mergeCell ref="H206:I206"/>
    <mergeCell ref="H207:I207"/>
    <mergeCell ref="J205:J207"/>
    <mergeCell ref="K205:K207"/>
    <mergeCell ref="L205:M207"/>
    <mergeCell ref="Z175:Z177"/>
    <mergeCell ref="D178:Y178"/>
    <mergeCell ref="D204:I204"/>
    <mergeCell ref="L204:Q204"/>
    <mergeCell ref="T204:Y204"/>
    <mergeCell ref="B205:B207"/>
    <mergeCell ref="C205:C207"/>
    <mergeCell ref="D205:E207"/>
    <mergeCell ref="F205:F207"/>
    <mergeCell ref="G205:G207"/>
    <mergeCell ref="R175:R177"/>
    <mergeCell ref="S175:S177"/>
    <mergeCell ref="T175:U177"/>
    <mergeCell ref="V175:V177"/>
    <mergeCell ref="W175:W177"/>
    <mergeCell ref="X175:Y175"/>
    <mergeCell ref="X176:Y176"/>
    <mergeCell ref="X177:Y177"/>
    <mergeCell ref="K175:K177"/>
    <mergeCell ref="L175:M177"/>
    <mergeCell ref="N175:N177"/>
    <mergeCell ref="O175:O177"/>
    <mergeCell ref="P175:Q175"/>
    <mergeCell ref="P176:Q176"/>
    <mergeCell ref="P177:Q177"/>
    <mergeCell ref="T174:Y174"/>
    <mergeCell ref="B175:B177"/>
    <mergeCell ref="C175:C177"/>
    <mergeCell ref="D175:E177"/>
    <mergeCell ref="F175:F177"/>
    <mergeCell ref="G175:G177"/>
    <mergeCell ref="H175:I175"/>
    <mergeCell ref="H176:I176"/>
    <mergeCell ref="H177:I177"/>
    <mergeCell ref="J175:J177"/>
    <mergeCell ref="J130:J131"/>
    <mergeCell ref="D132:E132"/>
    <mergeCell ref="H132:I132"/>
    <mergeCell ref="D133:I133"/>
    <mergeCell ref="D174:I174"/>
    <mergeCell ref="L174:Q174"/>
    <mergeCell ref="B143:Z143"/>
    <mergeCell ref="B144:Z144"/>
    <mergeCell ref="B145:Z145"/>
    <mergeCell ref="B146:Z146"/>
    <mergeCell ref="D104:E104"/>
    <mergeCell ref="H104:I104"/>
    <mergeCell ref="D105:I105"/>
    <mergeCell ref="B130:B131"/>
    <mergeCell ref="C130:C131"/>
    <mergeCell ref="D130:I130"/>
    <mergeCell ref="D131:I131"/>
    <mergeCell ref="B117:Z117"/>
    <mergeCell ref="B119:Z119"/>
    <mergeCell ref="B120:Z120"/>
    <mergeCell ref="G74:G75"/>
    <mergeCell ref="H74:I75"/>
    <mergeCell ref="J74:J75"/>
    <mergeCell ref="D76:I76"/>
    <mergeCell ref="B102:B103"/>
    <mergeCell ref="C102:C103"/>
    <mergeCell ref="D102:I102"/>
    <mergeCell ref="D103:I103"/>
    <mergeCell ref="J102:J103"/>
    <mergeCell ref="B95:Z95"/>
    <mergeCell ref="N36:N37"/>
    <mergeCell ref="O36:O37"/>
    <mergeCell ref="P36:Q37"/>
    <mergeCell ref="R36:R37"/>
    <mergeCell ref="D38:Q38"/>
    <mergeCell ref="B74:B75"/>
    <mergeCell ref="C74:C75"/>
    <mergeCell ref="D74:E74"/>
    <mergeCell ref="D75:E75"/>
    <mergeCell ref="F74:F75"/>
    <mergeCell ref="H36:I36"/>
    <mergeCell ref="H37:I37"/>
    <mergeCell ref="J36:J37"/>
    <mergeCell ref="K36:K37"/>
    <mergeCell ref="L36:M36"/>
    <mergeCell ref="L37:M37"/>
    <mergeCell ref="B36:B37"/>
    <mergeCell ref="C36:C37"/>
    <mergeCell ref="D36:E36"/>
    <mergeCell ref="D37:E37"/>
    <mergeCell ref="F36:F37"/>
    <mergeCell ref="G36:G37"/>
    <mergeCell ref="N9:N10"/>
    <mergeCell ref="O9:O10"/>
    <mergeCell ref="P9:Q10"/>
    <mergeCell ref="R9:R10"/>
    <mergeCell ref="D11:Q11"/>
    <mergeCell ref="C35:F35"/>
    <mergeCell ref="G35:J35"/>
    <mergeCell ref="K35:N35"/>
    <mergeCell ref="O35:R35"/>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Consolidated_Statements_of_Ear</vt:lpstr>
      <vt:lpstr>Consolidated_Statements_of_Ear1</vt:lpstr>
      <vt:lpstr>Consolidated_Statements_of_Cas</vt:lpstr>
      <vt:lpstr>Summary_of_Significant_Account</vt:lpstr>
      <vt:lpstr>Fair_Value_of_Financial_Instru</vt:lpstr>
      <vt:lpstr>Investments</vt:lpstr>
      <vt:lpstr>Reinsurance_Ceded</vt:lpstr>
      <vt:lpstr>Income_Taxes</vt:lpstr>
      <vt:lpstr>Stockholders_Equity</vt:lpstr>
      <vt:lpstr>Earnings_Per_Share_of_Common_S</vt:lpstr>
      <vt:lpstr>Commitments_and_Contingencies</vt:lpstr>
      <vt:lpstr>Segments_of_Business</vt:lpstr>
      <vt:lpstr>Summary_of_Significant_Account1</vt:lpstr>
      <vt:lpstr>Fair_Value_of_Financial_Instru1</vt:lpstr>
      <vt:lpstr>Investments_Tables</vt:lpstr>
      <vt:lpstr>Stockholders_Equity_Tables</vt:lpstr>
      <vt:lpstr>Earnings_Per_Share_of_Common_S1</vt:lpstr>
      <vt:lpstr>Commitments_and_Contingencies_</vt:lpstr>
      <vt:lpstr>Segments_of_Business_Tables</vt:lpstr>
      <vt:lpstr>Summary_of_Significant_Account2</vt:lpstr>
      <vt:lpstr>Carrying_Values_and_Estimated_</vt:lpstr>
      <vt:lpstr>Financial_Instruments_Measured</vt:lpstr>
      <vt:lpstr>Financial_Instruments_Measured1</vt:lpstr>
      <vt:lpstr>Fair_Value_of_Financial_Instru2</vt:lpstr>
      <vt:lpstr>Reconciliations_of_Changes_in_</vt:lpstr>
      <vt:lpstr>Amortized_Cost_or_Cost_and_Fai</vt:lpstr>
      <vt:lpstr>Amortized_Cost_or_Cost_and_Fai1</vt:lpstr>
      <vt:lpstr>Amortized_Cost_and_Estimated_F</vt:lpstr>
      <vt:lpstr>Net_Investment_Income_Detail</vt:lpstr>
      <vt:lpstr>Investments_Additional_Informa</vt:lpstr>
      <vt:lpstr>Amount_of_Gross_Realized_Capit</vt:lpstr>
      <vt:lpstr>Gross_Unrealized_Losses_and_Re</vt:lpstr>
      <vt:lpstr>Reinsurance_Ceded_Additional_I</vt:lpstr>
      <vt:lpstr>Income_Taxes_Additional_Inform</vt:lpstr>
      <vt:lpstr>Stockholders_Equity_Additional</vt:lpstr>
      <vt:lpstr>Schedule_of_Common_Stock_Repur</vt:lpstr>
      <vt:lpstr>Reconciliation_of_Accumulated_</vt:lpstr>
      <vt:lpstr>Reclassifications_of_Accumulat</vt:lpstr>
      <vt:lpstr>Reconciliation_of_Earnings_and</vt:lpstr>
      <vt:lpstr>Earnings_Per_Share_of_Common_S2</vt:lpstr>
      <vt:lpstr>Commitments_and_Contingencies_1</vt:lpstr>
      <vt:lpstr>Loss_and_Loss_Adjustment_Expen</vt:lpstr>
      <vt:lpstr>Segments_of_Business_Additiona</vt:lpstr>
      <vt:lpstr>Segment_Results_for_Reportable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2015-05-05T20:44:43Z</dcterms:created>
  <dcterms:modified xsi:type="dcterms:W3CDTF">2015-05-05T20:44:43Z</dcterms:modified>
</cp:coreProperties>
</file>