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47" r:id="rId5"/>
    <sheet name="CONDENSED_CONSOLIDATED_BALANCE1" sheetId="48" r:id="rId6"/>
    <sheet name="CONDENSED_CONSOLIDATED_STATEME3" sheetId="49" r:id="rId7"/>
    <sheet name="Basis_of_Presentation" sheetId="50" r:id="rId8"/>
    <sheet name="Recent_Accounting_Pronouncemen" sheetId="51" r:id="rId9"/>
    <sheet name="Restructuring_Impairment_and_I" sheetId="52" r:id="rId10"/>
    <sheet name="Intangible_Assets" sheetId="53" r:id="rId11"/>
    <sheet name="Income_Taxes" sheetId="54" r:id="rId12"/>
    <sheet name="StockBased_Compensation" sheetId="55" r:id="rId13"/>
    <sheet name="Pension_and_Retiree_Medical_Be" sheetId="56" r:id="rId14"/>
    <sheet name="Debt_Obligations_and_Commitmen" sheetId="57" r:id="rId15"/>
    <sheet name="Accumulated_Other_Comprehensiv" sheetId="58" r:id="rId16"/>
    <sheet name="Financial_Instruments" sheetId="59" r:id="rId17"/>
    <sheet name="Net_Income_Attributable_to_Pep" sheetId="60" r:id="rId18"/>
    <sheet name="Basis_of_Presentation_Tables" sheetId="61" r:id="rId19"/>
    <sheet name="Restructuring_Impairment_and_I1" sheetId="62" r:id="rId20"/>
    <sheet name="Intangible_Assets_Tables" sheetId="63" r:id="rId21"/>
    <sheet name="Income_Taxes_Tables" sheetId="64" r:id="rId22"/>
    <sheet name="StockBased_Compensation_Tables" sheetId="65" r:id="rId23"/>
    <sheet name="Pension_and_Retiree_Medical_Be1" sheetId="66" r:id="rId24"/>
    <sheet name="Accumulated_Other_Comprehensiv1" sheetId="67" r:id="rId25"/>
    <sheet name="Financial_Instruments_Tables" sheetId="68" r:id="rId26"/>
    <sheet name="Net_Income_Attributable_to_Pep1" sheetId="69" r:id="rId27"/>
    <sheet name="Basis_of_Presentation_and_Our_" sheetId="28" r:id="rId28"/>
    <sheet name="Segment_Reporting_Information_" sheetId="29" r:id="rId29"/>
    <sheet name="Segment_Reporting_Information_1" sheetId="30" r:id="rId30"/>
    <sheet name="Restructuring_Impairment_and_I2" sheetId="31" r:id="rId31"/>
    <sheet name="Restructuring_Impairment_and_I3" sheetId="32" r:id="rId32"/>
    <sheet name="Restructuring_Impairment_and_I4" sheetId="33" r:id="rId33"/>
    <sheet name="Restructuring_Impairment_and_I5" sheetId="34" r:id="rId34"/>
    <sheet name="Intangible_Assets_Amortizable_" sheetId="70" r:id="rId35"/>
    <sheet name="Change_in_Book_Value_of_Nonamo" sheetId="36" r:id="rId36"/>
    <sheet name="Rollforward_of_Reserves_for_Fe" sheetId="37" r:id="rId37"/>
    <sheet name="Weighted_Average_Black_Scholes" sheetId="38" r:id="rId38"/>
    <sheet name="StockBased_Compensation_Additi" sheetId="39" r:id="rId39"/>
    <sheet name="Components_of_Net_Periodic_Ben" sheetId="40" r:id="rId40"/>
    <sheet name="Debt_Obligations_and_Commitmen1" sheetId="41" r:id="rId41"/>
    <sheet name="Accumulated_Other_Comprehensiv2" sheetId="42" r:id="rId42"/>
    <sheet name="Financial_Instruments_Addition" sheetId="43" r:id="rId43"/>
    <sheet name="Fair_Values_of_Financial_Asset" sheetId="71" r:id="rId44"/>
    <sheet name="Effective_Portion_of_Pre_Tax_G" sheetId="45" r:id="rId45"/>
    <sheet name="Basic_and_Diluted_Net_Income_A" sheetId="46" r:id="rId4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<sst xmlns="http://schemas.openxmlformats.org/spreadsheetml/2006/main" count="2715" uniqueCount="775">
  <si>
    <t>Document and Entity Information</t>
  </si>
  <si>
    <t>3 Months Ended</t>
  </si>
  <si>
    <t>Mar. 21, 2015</t>
  </si>
  <si>
    <t>Apr. 17, 2015</t>
  </si>
  <si>
    <t>Document Documentand Entity Information [Abstract]</t>
  </si>
  <si>
    <t>Document Type</t>
  </si>
  <si>
    <t>10-Q</t>
  </si>
  <si>
    <t>Amendment Flag</t>
  </si>
  <si>
    <t>Document Period End Date</t>
  </si>
  <si>
    <t>Document Fiscal Year Focus</t>
  </si>
  <si>
    <t>Document Fiscal Period Focus</t>
  </si>
  <si>
    <t>Q1</t>
  </si>
  <si>
    <t>Trading Symbol</t>
  </si>
  <si>
    <t>PEP</t>
  </si>
  <si>
    <t>Entity Registrant Name</t>
  </si>
  <si>
    <t>PEPSICO INC</t>
  </si>
  <si>
    <t>Entity Central Index Key</t>
  </si>
  <si>
    <t>Current Fiscal Year End Date</t>
  </si>
  <si>
    <t>Entity Filer Category</t>
  </si>
  <si>
    <t>Large Accelerated Filer</t>
  </si>
  <si>
    <t>Entity Common Stock, Shares Outstanding</t>
  </si>
  <si>
    <t>CONDENSED CONSOLIDATED STATEMENT OF INCOME (USD $)</t>
  </si>
  <si>
    <t>In Millions, except Per Share data, unless otherwise specified</t>
  </si>
  <si>
    <t>Mar. 22, 2014</t>
  </si>
  <si>
    <t>Net Revenue</t>
  </si>
  <si>
    <t>Cost of sales</t>
  </si>
  <si>
    <t>Gross Profit</t>
  </si>
  <si>
    <t>Selling, general and administrative expenses</t>
  </si>
  <si>
    <t>Amortization of intangible assets</t>
  </si>
  <si>
    <t>Operating Profit</t>
  </si>
  <si>
    <t>Interest expense</t>
  </si>
  <si>
    <t>Interest income and other</t>
  </si>
  <si>
    <t>Income before income taxes</t>
  </si>
  <si>
    <t>Provision for income taxes</t>
  </si>
  <si>
    <t>Net income</t>
  </si>
  <si>
    <t>Less: Net income attributable to noncontrolling interests</t>
  </si>
  <si>
    <t>Net Income (Loss) Attributable to Parent</t>
  </si>
  <si>
    <t>Net Income Attributable to PepsiCo per Common Share</t>
  </si>
  <si>
    <t>Basic</t>
  </si>
  <si>
    <t>Diluted net income attributable to PepsiCo per common share (in dollars per share)</t>
  </si>
  <si>
    <t>Weighted-average common shares outstanding</t>
  </si>
  <si>
    <t>[1]</t>
  </si>
  <si>
    <t>Diluted</t>
  </si>
  <si>
    <t>Cash dividends declared per common share</t>
  </si>
  <si>
    <t>Weighted-average common shares outstanding (in millions).</t>
  </si>
  <si>
    <t>CONDENSED CONSOLIDATED STATEMENT OF COMPREHENSIVE INCOME (USD $)</t>
  </si>
  <si>
    <t>In Millions, unless otherwise specified</t>
  </si>
  <si>
    <t>Other Comprehensive Loss</t>
  </si>
  <si>
    <t>Currency translation adjustment, pre-tax amount</t>
  </si>
  <si>
    <t>Currency translation adjustment, tax amounts</t>
  </si>
  <si>
    <t>Currency translation adjustment, after-tax amounts</t>
  </si>
  <si>
    <t>Cash flow hedges:</t>
  </si>
  <si>
    <t>Reclassification of net losses to net income, pre-tax amounts</t>
  </si>
  <si>
    <t>Reclassification of net losses to net income, tax amounts</t>
  </si>
  <si>
    <t>Net losses after tax</t>
  </si>
  <si>
    <t>Net derivative gains/(losses), pre-tax amounts</t>
  </si>
  <si>
    <t>Net derivative gains/(losses), tax amounts</t>
  </si>
  <si>
    <t>Net derivative gains/(losses), after-tax amounts</t>
  </si>
  <si>
    <t>Pension and retiree medical:</t>
  </si>
  <si>
    <t>Remeasurement of net liabilities and translation, pre-tax amounts</t>
  </si>
  <si>
    <t>Remeasurement of net liabilities and translation, tax amounts</t>
  </si>
  <si>
    <t>Remeasurement of net liabilities and translation, after-tax amounts</t>
  </si>
  <si>
    <t>Unrealized (losses)/gains on securities, pre-tax amounts</t>
  </si>
  <si>
    <t>Unrealized (losses)/gains on securities, tax amounts</t>
  </si>
  <si>
    <t>Unrealized (losses)/gains on securities, after-tax amounts</t>
  </si>
  <si>
    <t>Total Other Comprehensive Gain / (Loss), pre-tax amounts</t>
  </si>
  <si>
    <t>Total Other Comprehensive Gain / (Loss), tax amounts</t>
  </si>
  <si>
    <t>Total Other Comprehensive Gain / (Loss), after-tax amounts</t>
  </si>
  <si>
    <t>Comprehensive income</t>
  </si>
  <si>
    <t>Comprehensive income attributable to noncontrolling interests</t>
  </si>
  <si>
    <t>Comprehensive Income Attributable to PepsiCo</t>
  </si>
  <si>
    <t>CONDENSED CONSOLIDATED STATEMENT OF CASH FLOWS (USD $)</t>
  </si>
  <si>
    <t>Operating Activities</t>
  </si>
  <si>
    <t>Depreciation and amortization</t>
  </si>
  <si>
    <t>Stock-based compensation expense</t>
  </si>
  <si>
    <t>Restructuring and impairment charges</t>
  </si>
  <si>
    <t>Payments for Restructuring</t>
  </si>
  <si>
    <t>Excess tax benefits from share-based payment arrangements</t>
  </si>
  <si>
    <t>Pension and retiree medical plan expenses</t>
  </si>
  <si>
    <t>Pension and retiree medical plan contributions</t>
  </si>
  <si>
    <t>Deferred income taxes and other tax charges and credits</t>
  </si>
  <si>
    <t>Change in accounts and notes receivable</t>
  </si>
  <si>
    <t>Change in inventories</t>
  </si>
  <si>
    <t>Change in prepaid expenses and other current assets</t>
  </si>
  <si>
    <t>Change in accounts payable and other current liabilities</t>
  </si>
  <si>
    <t>Change in income taxes payable</t>
  </si>
  <si>
    <t>Other, net</t>
  </si>
  <si>
    <t>Net Cash Provided by Operating Activities</t>
  </si>
  <si>
    <t>Investing Activities</t>
  </si>
  <si>
    <t>Capital spending</t>
  </si>
  <si>
    <t>Sales of property, plant and equipment</t>
  </si>
  <si>
    <t>Acquisitions and investments in noncontrolled affiliates</t>
  </si>
  <si>
    <t>Divestitures</t>
  </si>
  <si>
    <t>Payments for (Proceeds from) Short-term investments - More Than Three Months</t>
  </si>
  <si>
    <t>Payments for (Proceeds from) Short-Term Investments - Maturities</t>
  </si>
  <si>
    <t>More than three months - purchases</t>
  </si>
  <si>
    <t>Other investing, net</t>
  </si>
  <si>
    <t>Net Cash Provided by/(Used for) Investing Activities</t>
  </si>
  <si>
    <t>Financing Activities</t>
  </si>
  <si>
    <t>Proceeds from issuances of long-term debt</t>
  </si>
  <si>
    <t>Payments of long-term debt</t>
  </si>
  <si>
    <t>Short-term borrowings, by original maturity</t>
  </si>
  <si>
    <t>More than three months - proceeds</t>
  </si>
  <si>
    <t>More than three months - payments</t>
  </si>
  <si>
    <t>Three months or less, net</t>
  </si>
  <si>
    <t>Cash dividends paid</t>
  </si>
  <si>
    <t>Share repurchases - common</t>
  </si>
  <si>
    <t>Share repurchases - preferred</t>
  </si>
  <si>
    <t>Proceeds from exercises of stock options</t>
  </si>
  <si>
    <t>Other financing</t>
  </si>
  <si>
    <t>Net Cash (Used for)/Provided by Financing Activities</t>
  </si>
  <si>
    <t>Effect of exchange rate changes on cash and cash equivalents</t>
  </si>
  <si>
    <t>Net Increase in Cash and Cash Equivalents</t>
  </si>
  <si>
    <t>Cash and Cash Equivalents, Beginning of Year</t>
  </si>
  <si>
    <t>Cash and Cash Equivalents, End of Period</t>
  </si>
  <si>
    <t>CONDENSED CONSOLIDATED BALANCE SHEET (USD $)</t>
  </si>
  <si>
    <t>Dec. 27, 2014</t>
  </si>
  <si>
    <t>Current Assets</t>
  </si>
  <si>
    <t>Cash and cash equivalents</t>
  </si>
  <si>
    <t>Short-term investments</t>
  </si>
  <si>
    <t>Accounts and notes receivable, less allowance: 3/15 - $137 and 12/14 - $137</t>
  </si>
  <si>
    <t>Inventories</t>
  </si>
  <si>
    <t>Raw materials</t>
  </si>
  <si>
    <t>Work-in-process</t>
  </si>
  <si>
    <t>Finished goods</t>
  </si>
  <si>
    <t>Inventory, Net, Total</t>
  </si>
  <si>
    <t>Prepaid expenses and other current assets</t>
  </si>
  <si>
    <t>Total Current Assets</t>
  </si>
  <si>
    <t>Property, Plant and Equipment</t>
  </si>
  <si>
    <t>Accumulated Depreciation</t>
  </si>
  <si>
    <t>Property, Plant and Equipment, Net, Total</t>
  </si>
  <si>
    <t>Amortizable Intangible Assets, net</t>
  </si>
  <si>
    <t>Goodwill</t>
  </si>
  <si>
    <t>Other Nonamortizable Intangible Assets</t>
  </si>
  <si>
    <t>Nonamortizable Intangible Assets</t>
  </si>
  <si>
    <t>Investments in Noncontrolled Affiliates</t>
  </si>
  <si>
    <t>Other Assets</t>
  </si>
  <si>
    <t>Total Assets</t>
  </si>
  <si>
    <t>Current Liabilities</t>
  </si>
  <si>
    <t>Short-term obligations</t>
  </si>
  <si>
    <t>Accounts payable and other current liabilities</t>
  </si>
  <si>
    <t>Total Current Liabilities</t>
  </si>
  <si>
    <t>Long-term Debt Obligations</t>
  </si>
  <si>
    <t>Other Liabilities</t>
  </si>
  <si>
    <t>Deferred Income Taxes</t>
  </si>
  <si>
    <t>Total Liabilities</t>
  </si>
  <si>
    <t>Preferred Stock, no par value</t>
  </si>
  <si>
    <t>PepsiCo Common Shareholders' Equity</t>
  </si>
  <si>
    <t>Common stock, par value 12/3Â¢ per share (authorized 3,600 shares, issued, net of repurchased common stock at par value: 1,479 and 1,488 shares, respectively)</t>
  </si>
  <si>
    <t>Capital in excess of par value</t>
  </si>
  <si>
    <t>Retained earnings</t>
  </si>
  <si>
    <t>Accumulated other comprehensive loss</t>
  </si>
  <si>
    <t>Total PepsiCo Common Shareholdersâ€™ Equity</t>
  </si>
  <si>
    <t>Noncontrolling interests</t>
  </si>
  <si>
    <t>Total Equity</t>
  </si>
  <si>
    <t>Total Liabilities and Equity</t>
  </si>
  <si>
    <t>Preferred Stock</t>
  </si>
  <si>
    <t>Repurchased Preferred Stock</t>
  </si>
  <si>
    <t>Repurchased common stock, in excess of par value (387 and 378 shares, respectively)</t>
  </si>
  <si>
    <t>Common Stock</t>
  </si>
  <si>
    <t>CONDENSED CONSOLIDATED BALANCE SHEET (Parenthetical) (USD $)</t>
  </si>
  <si>
    <t>Accounts and notes receivable, allowance</t>
  </si>
  <si>
    <t>  </t>
  </si>
  <si>
    <t>Common stock, Par value</t>
  </si>
  <si>
    <t>Common stock, Authorized</t>
  </si>
  <si>
    <t>Common stock, Issued</t>
  </si>
  <si>
    <t>Repurchased common stock, shares</t>
  </si>
  <si>
    <t>CONDENSED CONSOLIDATED STATEMENT OF EQUITY (USD $)</t>
  </si>
  <si>
    <t>Total</t>
  </si>
  <si>
    <t>Redeemable Preferred Stock [Member]</t>
  </si>
  <si>
    <t>Capital in Excess of Par Value</t>
  </si>
  <si>
    <t>Retained Earnings</t>
  </si>
  <si>
    <t>Accumulated Other Comprehensive Loss</t>
  </si>
  <si>
    <t>Repurchased Common Stock [Member]</t>
  </si>
  <si>
    <t>Equity [Member]</t>
  </si>
  <si>
    <t>Noncontrolling Interests</t>
  </si>
  <si>
    <t>Balance, beginning of year at Dec. 28, 2013</t>
  </si>
  <si>
    <t>Shares issued, beginning of year at Dec. 28, 2013</t>
  </si>
  <si>
    <t>Balance, beginning of year, shares at Dec. 28, 2013</t>
  </si>
  <si>
    <t>Increase (Decrease) in Stockholders' Equity [Roll Forward]</t>
  </si>
  <si>
    <t>Redemptions, shares</t>
  </si>
  <si>
    <t>Stock Repurchased During Period, Shares</t>
  </si>
  <si>
    <t>Stock Repurchased During Period, Value</t>
  </si>
  <si>
    <t>Redemptions</t>
  </si>
  <si>
    <t>Other</t>
  </si>
  <si>
    <t>Net income attributable to PepsiCo</t>
  </si>
  <si>
    <t>Cash dividends declared - common</t>
  </si>
  <si>
    <t>Cash dividends declared - RSUs</t>
  </si>
  <si>
    <t>Currency translation adjustment</t>
  </si>
  <si>
    <t>Reclassification of net losses to net income</t>
  </si>
  <si>
    <t>Net derivative losses</t>
  </si>
  <si>
    <t>Remeasurement of net liabilities and translation</t>
  </si>
  <si>
    <t>Unrealized gains on securities, net of tax</t>
  </si>
  <si>
    <t>Stock option exercises, shares</t>
  </si>
  <si>
    <t>Stock option exercises</t>
  </si>
  <si>
    <t>Payments Related to Tax Withholding for Share-based Compensation</t>
  </si>
  <si>
    <t>Other (in shares)</t>
  </si>
  <si>
    <t>Net income attributable to noncontrolling interests</t>
  </si>
  <si>
    <t>Stock option exercises/RSUs converted, tax benefits</t>
  </si>
  <si>
    <t>Balance, end of period at Mar. 22, 2014</t>
  </si>
  <si>
    <t>Total PepsiCo Common Shareholdersâ€™ Equity at Mar. 22, 2014</t>
  </si>
  <si>
    <t>Shares issued, end of period at Mar. 22, 2014</t>
  </si>
  <si>
    <t>Balance, end of year, shares at Mar. 22, 2014</t>
  </si>
  <si>
    <t>Balance, beginning of year at Dec. 27, 2014</t>
  </si>
  <si>
    <t>Shares issued, beginning of year at Dec. 27, 2014</t>
  </si>
  <si>
    <t>Balance, beginning of year, shares at Dec. 27, 2014</t>
  </si>
  <si>
    <t>Balance, end of period at Mar. 21, 2015</t>
  </si>
  <si>
    <t>Total PepsiCo Common Shareholdersâ€™ Equity at Mar. 21, 2015</t>
  </si>
  <si>
    <t>Shares issued, end of period at Mar. 21, 2015</t>
  </si>
  <si>
    <t>Balance, end of year, shares at Mar. 21, 2015</t>
  </si>
  <si>
    <t>Includes total tax benefits of $29 million in 2015 and $17 million in 2014.</t>
  </si>
  <si>
    <t>Basis of Presentation</t>
  </si>
  <si>
    <t>Organization, Consolidation and Presentation of Financial Statements [Abstract]</t>
  </si>
  <si>
    <t>Basis of Presentation and Our Divisions</t>
  </si>
  <si>
    <t xml:space="preserve">When used in this report, the terms “we,” “us,” “our,” “PepsiCo” and the “Company” mean PepsiCo, Inc. and its consolidated subsidiaries, collectively. </t>
  </si>
  <si>
    <r>
      <t xml:space="preserve">Our Condensed Consolidated Balance Sheet as of </t>
    </r>
    <r>
      <rPr>
        <sz val="12"/>
        <color rgb="FF000000"/>
        <rFont val="Inherit"/>
      </rPr>
      <t>March 21, 2015</t>
    </r>
    <r>
      <rPr>
        <sz val="12"/>
        <color theme="1"/>
        <rFont val="Inherit"/>
      </rPr>
      <t xml:space="preserve"> and Condensed Consolidated Statements of Income, Comprehensive Income, Cash Flows and Equity for the </t>
    </r>
    <r>
      <rPr>
        <sz val="12"/>
        <color rgb="FF000000"/>
        <rFont val="Inherit"/>
      </rPr>
      <t>12 weeks ended</t>
    </r>
    <r>
      <rPr>
        <sz val="12"/>
        <color theme="1"/>
        <rFont val="Inherit"/>
      </rPr>
      <t xml:space="preserve"> </t>
    </r>
    <r>
      <rPr>
        <sz val="12"/>
        <color rgb="FF000000"/>
        <rFont val="Times New Roman"/>
        <family val="1"/>
      </rPr>
      <t>March 21, 2015</t>
    </r>
    <r>
      <rPr>
        <sz val="12"/>
        <color theme="1"/>
        <rFont val="Inherit"/>
      </rPr>
      <t xml:space="preserve"> and </t>
    </r>
    <r>
      <rPr>
        <sz val="12"/>
        <color rgb="FF000000"/>
        <rFont val="Times New Roman"/>
        <family val="1"/>
      </rPr>
      <t>March 22, 2014</t>
    </r>
    <r>
      <rPr>
        <sz val="12"/>
        <color theme="1"/>
        <rFont val="Inherit"/>
      </rPr>
      <t xml:space="preserve"> have not been audited. These statements have been prepared on a basis that is substantially consistent with the accounting principles applied in our Annual Report on Form 10-K for the fiscal year ended </t>
    </r>
    <r>
      <rPr>
        <sz val="12"/>
        <color rgb="FF000000"/>
        <rFont val="Times New Roman"/>
        <family val="1"/>
      </rPr>
      <t>December 27, 2014</t>
    </r>
    <r>
      <rPr>
        <sz val="12"/>
        <color theme="1"/>
        <rFont val="Inherit"/>
      </rPr>
      <t xml:space="preserve">. In our opinion, these financial statements include all normal and recurring adjustments necessary for a fair presentation. The results for the </t>
    </r>
    <r>
      <rPr>
        <sz val="12"/>
        <color rgb="FF000000"/>
        <rFont val="Times New Roman"/>
        <family val="1"/>
      </rPr>
      <t>12 weeks ended</t>
    </r>
    <r>
      <rPr>
        <sz val="12"/>
        <color theme="1"/>
        <rFont val="Inherit"/>
      </rPr>
      <t xml:space="preserve"> </t>
    </r>
    <r>
      <rPr>
        <sz val="12"/>
        <color rgb="FF000000"/>
        <rFont val="Times New Roman"/>
        <family val="1"/>
      </rPr>
      <t>March 21, 2015</t>
    </r>
    <r>
      <rPr>
        <sz val="12"/>
        <color theme="1"/>
        <rFont val="Inherit"/>
      </rPr>
      <t xml:space="preserve"> are not necessarily indicative of the results expected for the full year.</t>
    </r>
  </si>
  <si>
    <t>The results of our Venezuelan businesses have been reported under highly inflationary accounting since the beginning of 2010. See further unaudited information in “Our Business Risks” and “Our Liquidity and Capital Resources” in Management’s Discussion and Analysis of Financial Condition and Results of Operations.</t>
  </si>
  <si>
    <t>While our results in the United States and Canada (North America) are reported on a 12-week basis, most of our international operations report on a monthly calendar basis for which the months of January and February are reflected in our first quarter results.</t>
  </si>
  <si>
    <t>Our significant interim accounting policies include the recognition of a pro rata share of certain estimated annual sales incentives and certain advertising and marketing costs in proportion to revenue or volume, as applicable, and the recognition of income taxes using an estimated annual effective tax rate. Raw materials, direct labor and plant overhead, as well as purchasing and receiving costs, costs directly related to production planning, inspection costs and raw material handling facilities, are included in cost of sales. The costs of moving, storing and delivering finished product are included in selling, general and administrative expenses.</t>
  </si>
  <si>
    <t>The following information is unaudited. Tabular dollars are in millions, except per share amounts. All per share amounts reflect common per share amounts, assume dilution unless otherwise noted, and are based on unrounded amounts. This report should be read in conjunction with our Annual Report on Form 10-K for the fiscal year ended December 27, 2014.</t>
  </si>
  <si>
    <t>Our Divisions</t>
  </si>
  <si>
    <t>We are organized into six reportable segments (also referred to as divisions), as follows:</t>
  </si>
  <si>
    <t>1)</t>
  </si>
  <si>
    <t>Frito-Lay North America (FLNA);</t>
  </si>
  <si>
    <t>2)</t>
  </si>
  <si>
    <t xml:space="preserve">Quaker Foods North America (QFNA); </t>
  </si>
  <si>
    <t>3)</t>
  </si>
  <si>
    <t>Latin America Foods (LAF), which includes all of our food and snack businesses in Latin America;</t>
  </si>
  <si>
    <t>4)</t>
  </si>
  <si>
    <t>PepsiCo Americas Beverages (PAB), which includes all of our North American and Latin American beverage businesses;</t>
  </si>
  <si>
    <t>5)</t>
  </si>
  <si>
    <t>PepsiCo Europe (Europe), which includes all beverage, food and snack businesses in Europe and South Africa; and</t>
  </si>
  <si>
    <t>6)</t>
  </si>
  <si>
    <t>PepsiCo Asia, Middle East and Africa (AMEA), which includes all beverage, food and snack businesses in Asia, Middle East and Africa, excluding South Africa.</t>
  </si>
  <si>
    <t>Net revenue and operating profit of each division are as follows:</t>
  </si>
  <si>
    <t>12 Weeks Ended</t>
  </si>
  <si>
    <t>FLNA</t>
  </si>
  <si>
    <t>$</t>
  </si>
  <si>
    <r>
      <t xml:space="preserve">QFNA </t>
    </r>
    <r>
      <rPr>
        <sz val="8"/>
        <color theme="1"/>
        <rFont val="Inherit"/>
      </rPr>
      <t>(a)</t>
    </r>
  </si>
  <si>
    <t>LAF</t>
  </si>
  <si>
    <t>PAB</t>
  </si>
  <si>
    <t>Europe</t>
  </si>
  <si>
    <r>
      <t xml:space="preserve">AMEA </t>
    </r>
    <r>
      <rPr>
        <sz val="8"/>
        <color theme="1"/>
        <rFont val="Inherit"/>
      </rPr>
      <t>(b)</t>
    </r>
  </si>
  <si>
    <t>Total division</t>
  </si>
  <si>
    <t>Corporate Unallocated</t>
  </si>
  <si>
    <t xml:space="preserve">Mark-to-market net (losses)/gains </t>
  </si>
  <si>
    <t>(1</t>
  </si>
  <si>
    <t>)</t>
  </si>
  <si>
    <r>
      <t xml:space="preserve">Restructuring and impairment charges </t>
    </r>
    <r>
      <rPr>
        <sz val="8"/>
        <color theme="1"/>
        <rFont val="Inherit"/>
      </rPr>
      <t>(c)</t>
    </r>
  </si>
  <si>
    <t>(6</t>
  </si>
  <si>
    <t>(229</t>
  </si>
  <si>
    <t>(259</t>
  </si>
  <si>
    <t>(a)</t>
  </si>
  <si>
    <t>Operating profit for QFNA for the 12 weeks ended March 21, 2015 includes a pre-tax impairment charge of $65 million ($50 million after-tax) associated with our Muller Quaker Dairy (MQD) joint venture investment.</t>
  </si>
  <si>
    <t>(b)</t>
  </si>
  <si>
    <t>Operating profit for AMEA for the 12 weeks ended March 21, 2015 includes a pre-tax gain of $39 million ($28 million after-tax) associated with refranchising a portion of our bottling operations in India.</t>
  </si>
  <si>
    <t>(c)</t>
  </si>
  <si>
    <t>Income amount represents adjustments for changes in estimates of previously recorded amounts.</t>
  </si>
  <si>
    <t>Total assets of each division are as follows:</t>
  </si>
  <si>
    <t>QFNA</t>
  </si>
  <si>
    <t xml:space="preserve">Europe </t>
  </si>
  <si>
    <t>AMEA</t>
  </si>
  <si>
    <r>
      <t xml:space="preserve">Corporate </t>
    </r>
    <r>
      <rPr>
        <sz val="7"/>
        <color theme="1"/>
        <rFont val="Inherit"/>
      </rPr>
      <t>(a)</t>
    </r>
  </si>
  <si>
    <t>Corporate assets consist principally of certain cash and cash equivalents, short-term investments, derivative instruments, property, plant and equipment and pension and tax assets.</t>
  </si>
  <si>
    <t>Recent Accounting Pronouncements</t>
  </si>
  <si>
    <t>New Accounting Pronouncements and Changes in Accounting Principles [Abstract]</t>
  </si>
  <si>
    <t>In April 2015, the Financial Accounting Standards Board (FASB) issued new accounting guidance intended to simplify the presentation of debt issuance costs. The guidance requires that debt issuance costs related to a recognized debt liability be presented on the balance sheet as a direct deduction from the carrying amount of that debt liability, consistent with the presentation for debt discounts. The guidance is effective as of the beginning of our 2016 fiscal year and must be applied on a retrospective basis with early adoption permitted. This guidance is not expected to have a material impact on our financial statements and we have not yet early adopted this standard.</t>
  </si>
  <si>
    <t>In June 2014, the FASB issued new accounting guidance for share-based payments when the terms of an award provide that a performance target could be achieved after the requisite service period. The guidance requires that a performance target that could be achieved after the requisite service period is treated as a performance condition that affects the vesting of the award rather than factored into the grant date fair value. The guidance is effective as of the beginning of our 2016 fiscal year and can be applied prospectively to all share-based payments granted or modified on or after the effective date with early adoption permissible. This guidance is not expected to have any impact on our financial statements and we have not yet early adopted this standard.</t>
  </si>
  <si>
    <t>In May 2014, the FASB issued new accounting guidance on revenue recognition, which provides for a single five-step model to be applied to all revenue contracts with customers. The new standard also requires additional financial statement disclosures that will enable users to understand the nature, amount, timing and uncertainty of revenue and cash flows relating to customer contracts. Companies have an option to use either a retrospective approach or cumulative effect adjustment approach to implement the standard. There is no option for early adoption. In April 2015, the FASB proposed a one-year deferral of the effective date of the new revenue standard. Under the proposal, the new guidance will be effective as of the beginning of our 2018 fiscal year. We are currently evaluating the impact of the new guidance on our financial statements and have not yet selected a transition approach to implement the standard.</t>
  </si>
  <si>
    <t>Restructuring, Impairment and Integration Charges</t>
  </si>
  <si>
    <t>Restructuring and Related Activities [Abstract]</t>
  </si>
  <si>
    <t>2014 Multi-Year Productivity Plan</t>
  </si>
  <si>
    <t>The multi-year productivity plan we publicly announced on February 13, 2014 (2014 Productivity Plan) includes the next generation of productivity initiatives that we believe will strengthen our food, snack and beverage businesses by: accelerating our investment in manufacturing automation; further optimizing our global manufacturing footprint, including closing certain manufacturing facilities; re-engineering our go-to-market systems in developed markets; expanding shared services; and implementing simplified organization structures to drive efficiency. The 2014 Productivity Plan is in addition to the productivity plan we began implementing in 2012 and is expected to continue the benefits of that plan.</t>
  </si>
  <si>
    <t>In the 12 weeks ended March 21, 2015 and March 22, 2014, we incurred restructuring charges of $30 million ($24 million after-tax or $0.02 per share) and $96 million ($73 million after-tax or $0.05 per share), respectively, in conjunction with the 2014 Productivity Plan. All of these charges were recorded in selling, general and administrative expenses and primarily relate to severance and other employee-related costs, asset impairments (all non-cash) and contract termination costs. Substantially all of the restructuring accrual at March 21, 2015 is expected to be paid by the end of 2015.</t>
  </si>
  <si>
    <t>A summary of our 2014 Productivity Plan charges is as follows:</t>
  </si>
  <si>
    <t>(5</t>
  </si>
  <si>
    <t>A summary of our 2014 Productivity Plan activity in 2015 is as follows:</t>
  </si>
  <si>
    <t>Severance and Other</t>
  </si>
  <si>
    <t>Employee Costs</t>
  </si>
  <si>
    <t>Asset Impairments</t>
  </si>
  <si>
    <t>Other Costs</t>
  </si>
  <si>
    <t>Liability as of December 27, 2014</t>
  </si>
  <si>
    <t>—</t>
  </si>
  <si>
    <t>2015 restructuring charges</t>
  </si>
  <si>
    <t>Cash payments</t>
  </si>
  <si>
    <t>(16</t>
  </si>
  <si>
    <t>(20</t>
  </si>
  <si>
    <t>(36</t>
  </si>
  <si>
    <t>Non-cash charges</t>
  </si>
  <si>
    <t>(3</t>
  </si>
  <si>
    <t>Liability as of March 21, 2015</t>
  </si>
  <si>
    <t>2012 Multi-Year Productivity Plan</t>
  </si>
  <si>
    <t>The multi-year productivity plan we publicly announced on February 9, 2012 (2012 Productivity Plan) includes actions in every aspect of our business that we believe will strengthen our complementary food, snack and beverage businesses by: leveraging new technologies and processes across PepsiCo’s operations, go-to-market and information systems; heightening the focus on best practice sharing across the globe; consolidating manufacturing, warehouse and sales facilities; and implementing simplified organization structures, with wider spans of control and fewer layers of management. The 2012 Productivity Plan continues to enhance PepsiCo’s cost-competitiveness and provide a source of funding for future brand-building and innovation initiatives.</t>
  </si>
  <si>
    <t>In the 12 weeks ended March 21, 2015 and March 22, 2014, we incurred restructuring charges of $6 million ($5 million after-tax with a nominal amount per share) and $2 million ($3 million after-tax with a nominal amount per share), respectively, in conjunction with our 2012 Productivity Plan. All of these charges were recorded in selling, general and administrative expenses and primarily relate to severance and other employee-related costs and contract termination costs. Substantially all of the restructuring accrual at March 21, 2015 is expected to be paid by the end of 2015.</t>
  </si>
  <si>
    <t>A summary of our 2012 Productivity Plan charges is as follows:</t>
  </si>
  <si>
    <r>
      <t xml:space="preserve">LAF </t>
    </r>
    <r>
      <rPr>
        <sz val="8"/>
        <color theme="1"/>
        <rFont val="Inherit"/>
      </rPr>
      <t>(a)</t>
    </r>
  </si>
  <si>
    <r>
      <t xml:space="preserve">Europe </t>
    </r>
    <r>
      <rPr>
        <sz val="8"/>
        <color theme="1"/>
        <rFont val="Inherit"/>
      </rPr>
      <t>(a)</t>
    </r>
  </si>
  <si>
    <t>(2</t>
  </si>
  <si>
    <t>Corporate</t>
  </si>
  <si>
    <t>(a) Income amounts represent adjustments for changes in estimates of previously recorded amounts.</t>
  </si>
  <si>
    <r>
      <t>A summary of our 2012 Productivity Plan activity in 2015 is as follows:</t>
    </r>
    <r>
      <rPr>
        <sz val="9"/>
        <color theme="1"/>
        <rFont val="Inherit"/>
      </rPr>
      <t> </t>
    </r>
  </si>
  <si>
    <t>(11</t>
  </si>
  <si>
    <t>Intangible Assets</t>
  </si>
  <si>
    <t>Goodwill and Intangible Assets Disclosure [Abstract]</t>
  </si>
  <si>
    <t>A summary of our amortizable intangible assets is as follows:</t>
  </si>
  <si>
    <t>Amortizable intangible assets, net</t>
  </si>
  <si>
    <t>Gross</t>
  </si>
  <si>
    <t>Accumulated Amortization</t>
  </si>
  <si>
    <t>Net</t>
  </si>
  <si>
    <t>Acquired franchise rights</t>
  </si>
  <si>
    <t>(91</t>
  </si>
  <si>
    <t>(89</t>
  </si>
  <si>
    <t>Reacquired franchise rights</t>
  </si>
  <si>
    <t>(96</t>
  </si>
  <si>
    <t>(95</t>
  </si>
  <si>
    <t>Brands</t>
  </si>
  <si>
    <t>(995</t>
  </si>
  <si>
    <t>(1,004</t>
  </si>
  <si>
    <t>Other identifiable intangibles</t>
  </si>
  <si>
    <t>(300</t>
  </si>
  <si>
    <t>(305</t>
  </si>
  <si>
    <t>(1,482</t>
  </si>
  <si>
    <t>(1,493</t>
  </si>
  <si>
    <t>The change in the book value of nonamortizable intangible assets is as follows:</t>
  </si>
  <si>
    <t>Balance</t>
  </si>
  <si>
    <t>Translation</t>
  </si>
  <si>
    <t>and Other</t>
  </si>
  <si>
    <t>(12</t>
  </si>
  <si>
    <t>(15</t>
  </si>
  <si>
    <t>(26</t>
  </si>
  <si>
    <t>(9</t>
  </si>
  <si>
    <t>(35</t>
  </si>
  <si>
    <t>(52</t>
  </si>
  <si>
    <t>(78</t>
  </si>
  <si>
    <t>(149</t>
  </si>
  <si>
    <t>(174</t>
  </si>
  <si>
    <t>(41</t>
  </si>
  <si>
    <t>(14</t>
  </si>
  <si>
    <t>(109</t>
  </si>
  <si>
    <t>(338</t>
  </si>
  <si>
    <t>(25</t>
  </si>
  <si>
    <t>Total goodwill</t>
  </si>
  <si>
    <t>(284</t>
  </si>
  <si>
    <t>Total reacquired franchise rights</t>
  </si>
  <si>
    <t>(119</t>
  </si>
  <si>
    <t>Total acquired franchise rights</t>
  </si>
  <si>
    <t>(30</t>
  </si>
  <si>
    <t>Total brands</t>
  </si>
  <si>
    <t>(129</t>
  </si>
  <si>
    <t>(562</t>
  </si>
  <si>
    <t>Income Taxes</t>
  </si>
  <si>
    <t>Income Tax Disclosure [Abstract]</t>
  </si>
  <si>
    <r>
      <t>A rollforward of our reserves for all federal, state and foreign tax jurisdictions is as follows:</t>
    </r>
    <r>
      <rPr>
        <sz val="9"/>
        <color theme="1"/>
        <rFont val="Inherit"/>
      </rPr>
      <t> </t>
    </r>
  </si>
  <si>
    <t>Balance, beginning of year</t>
  </si>
  <si>
    <t>Additions for tax positions related to the current year</t>
  </si>
  <si>
    <t>Additions for tax positions from prior years</t>
  </si>
  <si>
    <t>Reductions for tax positions from prior years</t>
  </si>
  <si>
    <t>(81</t>
  </si>
  <si>
    <t>Settlement payments</t>
  </si>
  <si>
    <t>(70</t>
  </si>
  <si>
    <t>Statutes of limitations expiration</t>
  </si>
  <si>
    <t>(42</t>
  </si>
  <si>
    <t>Translation and other</t>
  </si>
  <si>
    <t>Balance, end of period</t>
  </si>
  <si>
    <t>Stock-Based Compensation</t>
  </si>
  <si>
    <t>Disclosure of Compensation Related Costs, Share-based Payments [Abstract]</t>
  </si>
  <si>
    <t>The following table summarizes our total stock-based compensation expense:</t>
  </si>
  <si>
    <t>Restructuring and impairment benefits</t>
  </si>
  <si>
    <r>
      <t>Our weighted-average Black-Scholes fair value assumptions are as follows:</t>
    </r>
    <r>
      <rPr>
        <sz val="9"/>
        <color theme="1"/>
        <rFont val="Inherit"/>
      </rPr>
      <t> </t>
    </r>
  </si>
  <si>
    <t>Expected life</t>
  </si>
  <si>
    <t>7 years</t>
  </si>
  <si>
    <t>6 years</t>
  </si>
  <si>
    <t>Risk free interest rate</t>
  </si>
  <si>
    <t>%</t>
  </si>
  <si>
    <r>
      <t xml:space="preserve">Expected volatility </t>
    </r>
    <r>
      <rPr>
        <sz val="8"/>
        <color theme="1"/>
        <rFont val="Inherit"/>
      </rPr>
      <t>(a)</t>
    </r>
  </si>
  <si>
    <t>Expected dividend yield</t>
  </si>
  <si>
    <t>Reflects movements in our stock price over the most recent historical period equivalent to the expected life.</t>
  </si>
  <si>
    <t>The following table summarizes awards granted under the terms of our 2007 Long-Term Incentive Plan:</t>
  </si>
  <si>
    <r>
      <t xml:space="preserve">Granted </t>
    </r>
    <r>
      <rPr>
        <b/>
        <sz val="8"/>
        <color theme="1"/>
        <rFont val="Inherit"/>
      </rPr>
      <t>(a)</t>
    </r>
  </si>
  <si>
    <t>Weighted-Average Grant Price</t>
  </si>
  <si>
    <r>
      <t xml:space="preserve">Granted </t>
    </r>
    <r>
      <rPr>
        <sz val="8"/>
        <color theme="1"/>
        <rFont val="Inherit"/>
      </rPr>
      <t>(a)</t>
    </r>
  </si>
  <si>
    <t>Stock options</t>
  </si>
  <si>
    <t>Restricted stock units (RSUs) and Performance stock units (PSUs)</t>
  </si>
  <si>
    <t>PepsiCo equity performance units (PEPunits)</t>
  </si>
  <si>
    <t>In millions.</t>
  </si>
  <si>
    <t>Pension and Retiree Medical Benefits</t>
  </si>
  <si>
    <t>Compensation and Retirement Disclosure [Abstract]</t>
  </si>
  <si>
    <r>
      <t>The components of net periodic benefit cost for pension and retiree medical plans are as follows:</t>
    </r>
    <r>
      <rPr>
        <sz val="9"/>
        <color theme="1"/>
        <rFont val="Inherit"/>
      </rPr>
      <t> </t>
    </r>
  </si>
  <si>
    <t>Pension</t>
  </si>
  <si>
    <t>Retiree Medical</t>
  </si>
  <si>
    <t>U.S.</t>
  </si>
  <si>
    <t>International</t>
  </si>
  <si>
    <t>Service cost</t>
  </si>
  <si>
    <t>Interest cost</t>
  </si>
  <si>
    <t>Expected return on plan assets</t>
  </si>
  <si>
    <t>(196</t>
  </si>
  <si>
    <t>(181</t>
  </si>
  <si>
    <t>(33</t>
  </si>
  <si>
    <t>(32</t>
  </si>
  <si>
    <t>Amortization of prior service (credit)/cost</t>
  </si>
  <si>
    <t>Amortization of net losses/(gains)</t>
  </si>
  <si>
    <t>Special termination benefits</t>
  </si>
  <si>
    <t>Total expense</t>
  </si>
  <si>
    <t>Debt Obligations and Commitments</t>
  </si>
  <si>
    <t>Debt Obligations and Commitments [Abstract]</t>
  </si>
  <si>
    <t xml:space="preserve">Debt Obligations and Commitments </t>
  </si>
  <si>
    <t>In the first quarter of 2015, $2.1 billion of senior notes matured and were paid. As of March 21, 2015, we had $4.4 billion of commercial paper outstanding.</t>
  </si>
  <si>
    <t>Equity [Abstract]</t>
  </si>
  <si>
    <t>The reclassifications from Accumulated Other Comprehensive Loss to the Condensed Consolidated Statement of Income are summarized as follows:</t>
  </si>
  <si>
    <t>Amount Reclassified from Accumulated Other Comprehensive Loss</t>
  </si>
  <si>
    <t>Affected Line Item in the Condensed Consolidated Statement of Income</t>
  </si>
  <si>
    <t>Losses/(Gains) on cash flow hedges:</t>
  </si>
  <si>
    <t>    Foreign exchange contracts</t>
  </si>
  <si>
    <t>(22</t>
  </si>
  <si>
    <t>    Interest rate derivatives</t>
  </si>
  <si>
    <t>    Commodity contracts</t>
  </si>
  <si>
    <t>    Net losses before tax</t>
  </si>
  <si>
    <t>    Tax amounts</t>
  </si>
  <si>
    <t>(4</t>
  </si>
  <si>
    <t>    Net losses after tax</t>
  </si>
  <si>
    <t>Pension and retiree medical items:</t>
  </si>
  <si>
    <r>
      <t xml:space="preserve">    Amortization of prior service credit </t>
    </r>
    <r>
      <rPr>
        <sz val="7"/>
        <color theme="1"/>
        <rFont val="Inherit"/>
      </rPr>
      <t>(a)</t>
    </r>
  </si>
  <si>
    <t>(10</t>
  </si>
  <si>
    <r>
      <t>    Amortization of net losses</t>
    </r>
    <r>
      <rPr>
        <sz val="7"/>
        <color theme="1"/>
        <rFont val="Inherit"/>
      </rPr>
      <t> (a)</t>
    </r>
  </si>
  <si>
    <t>(17</t>
  </si>
  <si>
    <t>Total net losses reclassified for the period, net of tax</t>
  </si>
  <si>
    <t>These items are included in the components of net periodic benefit cost for pension and retiree medical plans (see Note 7 for additional details).</t>
  </si>
  <si>
    <t>Financial Instruments</t>
  </si>
  <si>
    <t>Derivative Instruments and Hedging Activities Disclosure [Abstract]</t>
  </si>
  <si>
    <t>Derivatives</t>
  </si>
  <si>
    <t>We are exposed to market risks arising from adverse changes in:</t>
  </si>
  <si>
    <t>•</t>
  </si>
  <si>
    <t>commodity prices, affecting the cost of our raw materials and energy;</t>
  </si>
  <si>
    <t>foreign exchange rates and currency restrictions; and</t>
  </si>
  <si>
    <t>interest rates.</t>
  </si>
  <si>
    <t xml:space="preserve">In the normal course of business, we manage commodity price, foreign exchange and interest rate risks through a variety of strategies, including productivity initiatives, global purchasing programs and hedging. Ongoing productivity initiatives involve the identification and effective implementation of meaningful cost-saving opportunities or efficiencies, including the use of derivatives. Our global purchasing programs include fixed-price purchase orders and pricing agreements. </t>
  </si>
  <si>
    <t xml:space="preserve">Our hedging strategies include the use of derivatives. Certain derivatives are designated as either cash flow or fair value hedges and qualify for hedge accounting treatment, while others do not qualify and are marked to market through earnings. Cash flows from derivatives used to manage commodity price, foreign exchange or interest rate risks are classified as operating activities in the Condensed Consolidated Statement of Cash Flows. We classify both the earnings and cash flow impact from these derivatives consistent with the underlying hedged item. </t>
  </si>
  <si>
    <t>For cash flow hedges, the effective portion of changes in fair value are deferred in accumulated other comprehensive loss within common shareholders’ equity until the underlying hedged item is recognized in net income. For fair value hedges, changes in fair value are recognized immediately in earnings, consistent with the underlying hedged item. Hedging transactions are limited to an underlying exposure. As a result, any change in the value of our derivative instruments would be substantially offset by an opposite change in the value of the underlying hedged items. We do not use derivative instruments for trading or speculative purposes. We perform assessments of our counterparty credit risk regularly, including reviewing netting agreements, if any, and a review of credit ratings, credit default swap rates and potential nonperformance of the counterparty. Based on our most recent assessment of our counterparty credit risk, we consider this risk to be low. In addition, we enter into derivative contracts with a variety of financial institutions that we believe are creditworthy in order to reduce our concentration of credit risk.</t>
  </si>
  <si>
    <t>Commodity Prices</t>
  </si>
  <si>
    <t>We are subject to commodity price risk because our ability to recover increased costs through higher pricing may be limited in the competitive environment in which we operate. This risk is managed through the use of fixed-price contracts and purchase orders, pricing agreements and derivative instruments, which include swaps and futures. In addition, risk to our supply of certain raw materials is mitigated through purchases from multiple geographies and suppliers. We use derivatives, with terms of no more than three years, to economically hedge price fluctuations related to a portion of our anticipated commodity purchases, primarily for agricultural products, energy and metals. Ineffectiveness for those derivatives that qualify for hedge accounting treatment was not material for all periods presented. Derivatives used to hedge commodity price risk that do not qualify for hedge accounting treatment are marked to market each period with the resulting gains and losses recorded in corporate unallocated expenses as either cost of sales or selling, general and administrative expenses, depending on the underlying commodity. These gains and losses are subsequently reflected in division results when the divisions recognize the cost of the underlying commodity in operating profit.</t>
  </si>
  <si>
    <t>Our open commodity derivative contracts had a notional value of $1.1 billion as of March 21, 2015 and $1.2 billion as of December 27, 2014.</t>
  </si>
  <si>
    <t>Foreign Exchange</t>
  </si>
  <si>
    <t>We are exposed to foreign exchange risk from foreign currency purchases and foreign currency assets and liabilities created in the normal course of business. We manage this risk through sourcing purchases from local suppliers, negotiating contracts in local currencies with foreign suppliers and through the use of derivatives, primarily forward contracts with terms of no more than two years. Exchange rate gains or losses related to foreign currency transactions are recognized as transaction gains or losses in our income statement as incurred.</t>
  </si>
  <si>
    <t>Our foreign currency derivatives had a total notional value of $2.3 billion as of March 21, 2015 and $2.7 billion as of December 27, 2014. Ineffectiveness for those derivatives that qualify for hedge accounting treatment was not material for all periods presented. For foreign currency derivatives that do not qualify for hedge accounting treatment, all losses and gains were offset by changes in the underlying hedged items, resulting in no material net impact on earnings.</t>
  </si>
  <si>
    <t>Interest Rates</t>
  </si>
  <si>
    <t>We centrally manage our debt and investment portfolios considering investment opportunities and risks, tax consequences and overall financing strategies. We use various interest rate derivative instruments including, but not limited to, interest rate swaps, cross-currency interest rate swaps, Treasury locks and swap locks to manage our overall interest expense and foreign exchange risk. These instruments effectively change the interest rate and currency of specific debt issuances. Certain of our fixed rate indebtedness has been swapped to floating rates. The notional amount, interest payment and maturity date of the interest rate and cross-currency interest rate swaps match the principal, interest payment and maturity date of the related debt. Our Treasury locks and swap locks are entered into to protect against unfavorable interest rate changes relating to forecasted debt transactions.</t>
  </si>
  <si>
    <t>The notional values of the interest rate derivative instruments outstanding as of March 21, 2015 and December 27, 2014 were $7.8 billion and $9.3 billion, respectively. Ineffectiveness for those derivatives that qualify for cash flow hedge accounting treatment was not material for all periods presented.</t>
  </si>
  <si>
    <t>As of March 21, 2015, approximately 31% of total debt, after the impact of the related interest rate derivative instruments, was exposed to variable rates, compared to approximately 25% as of December 27, 2014.</t>
  </si>
  <si>
    <t>Available-for-Sale Securities</t>
  </si>
  <si>
    <t xml:space="preserve">Investments in debt and marketable equity securities, other than investments accounted for under the equity method, are classified as available-for-sale. All highly liquid investments with original maturities of three months or less are classified as cash equivalents. Our investments in available-for-sale securities are reported at fair value. Unrealized gains and losses related to changes in the fair value of available-for-sale securities are recognized in accumulated other comprehensive loss within common shareholders’ equity. Unrealized gains and losses on our investments in debt securities as of March 21, 2015 were not material. The pre-tax unrealized gains on our investments in marketable equity securities were $126 million and $111 million as of March 21, 2015 and December 27, 2014, respectively. </t>
  </si>
  <si>
    <r>
      <t>Changes in the fair value of available-for-sale securities impact net income only when such securities are sold or an other-than-temporary impairment is recognized. We regularly review our investment portfolio to determine if any security is other-than-temporarily impaired. In making this judgment, we evaluate, among other things, the duration and extent to which the fair value of a security is less than its cost; the financial condition of the issuer and any changes thereto; and our intent to sell, or whether we will more likely than not be required to sell, the security before recovery of its amortized cost basis. Our assessment of whether a security is other-than-temporarily impaired could change in the future due to new developments or changes in assumptions related to any particular security. We recorded no other-than-temporary impairment charges for the 12 weeks ended March 21, 2015 and March 22, 2014, respectively.</t>
    </r>
    <r>
      <rPr>
        <sz val="12"/>
        <color rgb="FFFF0000"/>
        <rFont val="Inherit"/>
      </rPr>
      <t xml:space="preserve"> </t>
    </r>
  </si>
  <si>
    <t>Tingyi-Asahi Beverages Holding Co. Ltd. Call Option</t>
  </si>
  <si>
    <t xml:space="preserve">In connection with our transaction with Tingyi (Cayman Islands) Holding Corp. in the second quarter of 2012, we received a call option to increase our holding in Tingyi-Asahi Beverages Holding Co. Ltd. to 20% that expires in the fourth quarter of 2015. If the Company decides not to exercise this call option, we would record a charge to write off the recorded value of the option. Such a charge would be reflected in “Items Affecting Comparability” in the period recognized. </t>
  </si>
  <si>
    <t>Fair Value Measurements</t>
  </si>
  <si>
    <t>The fair values of our financial assets and liabilities as of March 21, 2015 and December 27, 2014 are categorized as follows:</t>
  </si>
  <si>
    <r>
      <t xml:space="preserve">Assets </t>
    </r>
    <r>
      <rPr>
        <b/>
        <sz val="7"/>
        <color theme="1"/>
        <rFont val="Inherit"/>
      </rPr>
      <t>(a)</t>
    </r>
  </si>
  <si>
    <r>
      <t xml:space="preserve">Liabilities </t>
    </r>
    <r>
      <rPr>
        <b/>
        <sz val="7"/>
        <color theme="1"/>
        <rFont val="Inherit"/>
      </rPr>
      <t>(a)</t>
    </r>
  </si>
  <si>
    <r>
      <t xml:space="preserve">Assets </t>
    </r>
    <r>
      <rPr>
        <sz val="7"/>
        <color theme="1"/>
        <rFont val="Inherit"/>
      </rPr>
      <t>(a)</t>
    </r>
  </si>
  <si>
    <r>
      <t xml:space="preserve">Liabilities </t>
    </r>
    <r>
      <rPr>
        <sz val="7"/>
        <color theme="1"/>
        <rFont val="Inherit"/>
      </rPr>
      <t>(a)</t>
    </r>
  </si>
  <si>
    <t xml:space="preserve">Available-for-sale securities: </t>
  </si>
  <si>
    <r>
      <t xml:space="preserve">Equity securities </t>
    </r>
    <r>
      <rPr>
        <sz val="7"/>
        <color theme="1"/>
        <rFont val="Inherit"/>
      </rPr>
      <t>(b)</t>
    </r>
  </si>
  <si>
    <r>
      <t xml:space="preserve">Debt securities </t>
    </r>
    <r>
      <rPr>
        <sz val="7"/>
        <color theme="1"/>
        <rFont val="Inherit"/>
      </rPr>
      <t>(c)</t>
    </r>
  </si>
  <si>
    <r>
      <t xml:space="preserve">Short-term investments </t>
    </r>
    <r>
      <rPr>
        <sz val="7"/>
        <color theme="1"/>
        <rFont val="Inherit"/>
      </rPr>
      <t>(d)</t>
    </r>
  </si>
  <si>
    <r>
      <t xml:space="preserve">Prepaid forward contracts </t>
    </r>
    <r>
      <rPr>
        <sz val="7"/>
        <color theme="1"/>
        <rFont val="Inherit"/>
      </rPr>
      <t>(e)</t>
    </r>
  </si>
  <si>
    <r>
      <t xml:space="preserve">Deferred compensation </t>
    </r>
    <r>
      <rPr>
        <sz val="7"/>
        <color theme="1"/>
        <rFont val="Inherit"/>
      </rPr>
      <t>(f)</t>
    </r>
  </si>
  <si>
    <t>Derivatives designated as fair value hedging instruments:</t>
  </si>
  <si>
    <r>
      <t xml:space="preserve">Interest rate </t>
    </r>
    <r>
      <rPr>
        <sz val="7"/>
        <color theme="1"/>
        <rFont val="Inherit"/>
      </rPr>
      <t>(g)</t>
    </r>
  </si>
  <si>
    <t>Derivatives designated as cash flow hedging instruments:</t>
  </si>
  <si>
    <r>
      <t>Foreign exchange</t>
    </r>
    <r>
      <rPr>
        <sz val="10"/>
        <color theme="1"/>
        <rFont val="Inherit"/>
      </rPr>
      <t> </t>
    </r>
    <r>
      <rPr>
        <sz val="7"/>
        <color theme="1"/>
        <rFont val="Inherit"/>
      </rPr>
      <t>(h)</t>
    </r>
  </si>
  <si>
    <r>
      <t xml:space="preserve">Interest rate </t>
    </r>
    <r>
      <rPr>
        <sz val="7"/>
        <color theme="1"/>
        <rFont val="Inherit"/>
      </rPr>
      <t>(h)</t>
    </r>
  </si>
  <si>
    <r>
      <t xml:space="preserve">Commodity </t>
    </r>
    <r>
      <rPr>
        <sz val="7"/>
        <color theme="1"/>
        <rFont val="Inherit"/>
      </rPr>
      <t>(i)</t>
    </r>
  </si>
  <si>
    <t>Derivatives not designated as hedging</t>
  </si>
  <si>
    <t>   instruments:</t>
  </si>
  <si>
    <r>
      <t xml:space="preserve">Foreign exchange </t>
    </r>
    <r>
      <rPr>
        <sz val="7"/>
        <color theme="1"/>
        <rFont val="Inherit"/>
      </rPr>
      <t>(h)</t>
    </r>
  </si>
  <si>
    <r>
      <t xml:space="preserve">Total derivatives at fair value </t>
    </r>
    <r>
      <rPr>
        <sz val="8"/>
        <color theme="1"/>
        <rFont val="Inherit"/>
      </rPr>
      <t>(j)</t>
    </r>
  </si>
  <si>
    <t>Unless otherwise noted, financial assets are classified on our Condensed Consolidated Balance Sheet within prepaid expenses and other current assets and other assets. Financial liabilities are classified on our Condensed Consolidated Balance Sheet within accounts payable and other current liabilities and other liabilities. Unless specifically indicated, all financial assets and liabilities are categorized as Level 2 assets or liabilities.</t>
  </si>
  <si>
    <t>Based on the price of common stock. Categorized as a Level 1 asset. These equity securities are classified as investments in noncontrolled affiliates.</t>
  </si>
  <si>
    <t>Based on quoted broker prices or other significant inputs derived from or corroborated by observable market data. As of March 21, 2015, $2.2 billion and $1.9 billion of debt securities were classified as cash equivalents and short-term investments, respectively. As of December 27, 2014, $0.8 billion and $2.4 billion of debt securities were classified as cash equivalents and short-term investments, respectively. All of the Company’s available-for-sale debt securities have contractual maturities of one year or less.</t>
  </si>
  <si>
    <t>(d)</t>
  </si>
  <si>
    <t>Based on the price of index funds. Categorized as a Level 1 asset. These investments are classified as short-term investments and are used to manage a portion of market risk arising from our deferred compensation liability.</t>
  </si>
  <si>
    <t>(e)</t>
  </si>
  <si>
    <t xml:space="preserve">Based primarily on the price of our common stock. </t>
  </si>
  <si>
    <t>(f)</t>
  </si>
  <si>
    <t>Based on the fair value of investments corresponding to employees’ investment elections.</t>
  </si>
  <si>
    <t>(g)</t>
  </si>
  <si>
    <t>Based on LIBOR forward rates. As of March 21, 2015 and December 27, 2014, amounts related to non-designated instruments are presented as a net liability on our Condensed Consolidated Balance Sheet.</t>
  </si>
  <si>
    <t>(h)</t>
  </si>
  <si>
    <t>Based on recently reported market transactions of spot and forward rates.</t>
  </si>
  <si>
    <t>(i)</t>
  </si>
  <si>
    <t>Based on recently reported market transactions, primarily swap arrangements.</t>
  </si>
  <si>
    <t>(j)</t>
  </si>
  <si>
    <t>Unless otherwise noted, derivative assets and liabilities are presented on a gross basis on our Condensed Consolidated Balance Sheet. Amounts subject to enforceable master netting arrangements or similar agreements which are not offset on the Condensed Consolidated Balance Sheet as of March 21, 2015 and December 27, 2014 were immaterial. Collateral received against any of our asset positions was immaterial.</t>
  </si>
  <si>
    <r>
      <t xml:space="preserve">The carrying amounts of our cash and cash equivalents and short-term investments approximate fair value due to their short-term maturity. The fair value of our debt obligations as of </t>
    </r>
    <r>
      <rPr>
        <sz val="12"/>
        <color rgb="FF000000"/>
        <rFont val="Inherit"/>
      </rPr>
      <t>March 21, 2015</t>
    </r>
    <r>
      <rPr>
        <sz val="11"/>
        <color theme="1"/>
        <rFont val="Inherit"/>
      </rPr>
      <t xml:space="preserve"> </t>
    </r>
    <r>
      <rPr>
        <sz val="12"/>
        <color theme="1"/>
        <rFont val="Inherit"/>
      </rPr>
      <t>and</t>
    </r>
    <r>
      <rPr>
        <sz val="11"/>
        <color theme="1"/>
        <rFont val="Inherit"/>
      </rPr>
      <t xml:space="preserve"> </t>
    </r>
    <r>
      <rPr>
        <sz val="12"/>
        <color theme="1"/>
        <rFont val="Inherit"/>
      </rPr>
      <t xml:space="preserve">December 27, 2014 was </t>
    </r>
    <r>
      <rPr>
        <sz val="12"/>
        <color rgb="FF000000"/>
        <rFont val="Inherit"/>
      </rPr>
      <t>$33 billion</t>
    </r>
    <r>
      <rPr>
        <sz val="11"/>
        <color theme="1"/>
        <rFont val="Inherit"/>
      </rPr>
      <t xml:space="preserve"> </t>
    </r>
    <r>
      <rPr>
        <sz val="12"/>
        <color theme="1"/>
        <rFont val="Inherit"/>
      </rPr>
      <t>and $31 billion, respectively, based upon prices of similar instruments in the marketplace.</t>
    </r>
  </si>
  <si>
    <t>Pre-tax losses/(gains) on our derivative instruments are categorized as follows:</t>
  </si>
  <si>
    <t>Fair Value/Non-</t>
  </si>
  <si>
    <t>designated Hedges</t>
  </si>
  <si>
    <t>Cash Flow Hedges</t>
  </si>
  <si>
    <t>Losses/(Gains)</t>
  </si>
  <si>
    <t>Recognized in</t>
  </si>
  <si>
    <r>
      <t xml:space="preserve">Income Statement </t>
    </r>
    <r>
      <rPr>
        <b/>
        <sz val="7"/>
        <color theme="1"/>
        <rFont val="Inherit"/>
      </rPr>
      <t>(a)</t>
    </r>
  </si>
  <si>
    <t>Accumulated Other</t>
  </si>
  <si>
    <t>Comprehensive Loss</t>
  </si>
  <si>
    <t>Reclassified from</t>
  </si>
  <si>
    <t>into Income</t>
  </si>
  <si>
    <r>
      <t xml:space="preserve">Statement </t>
    </r>
    <r>
      <rPr>
        <b/>
        <sz val="7"/>
        <color theme="1"/>
        <rFont val="Inherit"/>
      </rPr>
      <t>(b)</t>
    </r>
  </si>
  <si>
    <t>Foreign exchange</t>
  </si>
  <si>
    <t>(8</t>
  </si>
  <si>
    <t>(18</t>
  </si>
  <si>
    <t xml:space="preserve">Interest rate </t>
  </si>
  <si>
    <t>(23</t>
  </si>
  <si>
    <t xml:space="preserve">Commodity </t>
  </si>
  <si>
    <t>Foreign exchange derivative gains/losses are primarily included in selling, general and administrative expenses. Interest rate derivative gains/losses are primarily from fair value hedges and are included in interest expense. These gains/losses are substantially offset by increases/decreases in the value of the underlying debt, which are also included in interest expense. Commodity derivative gains/losses are included in either cost of sales or selling, general and administrative expenses, depending on the underlying commodity.</t>
  </si>
  <si>
    <t xml:space="preserve">Foreign exchange derivative gains/losses are primarily included in cost of sales. Interest rate derivative gains/losses are included in interest expense. Commodity derivative gains/losses are included in either cost of sales or selling, general and administrative expenses, depending on the underlying commodity. </t>
  </si>
  <si>
    <t>During the next 12 months, we expect to reclassify net gains of $39 million related to our cash flow hedges from accumulated other comprehensive loss into net income.</t>
  </si>
  <si>
    <t>Earnings Per Share [Abstract]</t>
  </si>
  <si>
    <t>The computations of basic and diluted net income attributable to PepsiCo per common share are as follows:</t>
  </si>
  <si>
    <t>Income</t>
  </si>
  <si>
    <r>
      <t xml:space="preserve">Shares </t>
    </r>
    <r>
      <rPr>
        <b/>
        <sz val="7"/>
        <color theme="1"/>
        <rFont val="Inherit"/>
      </rPr>
      <t>(a)</t>
    </r>
  </si>
  <si>
    <r>
      <t xml:space="preserve">Shares </t>
    </r>
    <r>
      <rPr>
        <sz val="7"/>
        <color theme="1"/>
        <rFont val="Inherit"/>
      </rPr>
      <t>(a)</t>
    </r>
  </si>
  <si>
    <t>Preferred shares:</t>
  </si>
  <si>
    <t>Dividends</t>
  </si>
  <si>
    <t>Redemption premium</t>
  </si>
  <si>
    <t>Net income available for PepsiCo common shareholders</t>
  </si>
  <si>
    <t>Basic net income attributable to PepsiCo per common share</t>
  </si>
  <si>
    <t>Dilutive securities:</t>
  </si>
  <si>
    <r>
      <t> Stock options, RSUs, PSUs, PEPunits and Other</t>
    </r>
    <r>
      <rPr>
        <sz val="7"/>
        <color theme="1"/>
        <rFont val="Inherit"/>
      </rPr>
      <t> (b)</t>
    </r>
  </si>
  <si>
    <t>Employee stock ownership plan (ESOP) convertible preferred stock</t>
  </si>
  <si>
    <t>Diluted net income attributable to PepsiCo per common share</t>
  </si>
  <si>
    <t>In the 12 weeks ended March 21, 2015 and March 22, 2014, options to purchase 1.6 million shares and 0.2 million shares, respectively, were not included in the calculation of diluted earnings per common share because these options were out-of-the-money. These out-of-the-money options had average exercise prices of $99.25 and $82.25 in the 12 weeks ended March 21, 2015 and March 22, 2014, respectively.</t>
  </si>
  <si>
    <t>Basis of Presentation (Tables)</t>
  </si>
  <si>
    <t>Segment Reporting Information, By Segment</t>
  </si>
  <si>
    <t>Segment Reporting Information By Total Assets</t>
  </si>
  <si>
    <t>Restructuring, Impairment and Integration Charges Restructuring, Impairment and Integration Charges (Tables)</t>
  </si>
  <si>
    <t>2014 Schedule of Restructuring Related Costs [Table Text Block]</t>
  </si>
  <si>
    <t>Summary Of 2014 Productivity Plan Activity [Table Text Block]</t>
  </si>
  <si>
    <t>Restructuring and Related Costs [Table Text Block]</t>
  </si>
  <si>
    <t>Summary Of Productivity Plan Activity [Table Text Block]</t>
  </si>
  <si>
    <t>Intangible Assets (Tables)</t>
  </si>
  <si>
    <t>Schedule of Finite-Lived Intangible Assets</t>
  </si>
  <si>
    <t>Schedule Of Change In Book Value Of Nonamortizable Intangible Assets</t>
  </si>
  <si>
    <t>Income Taxes (Tables)</t>
  </si>
  <si>
    <t>Reserves Rollforward</t>
  </si>
  <si>
    <t>Stock-Based Compensation (Tables)</t>
  </si>
  <si>
    <t>Schedule of Compensation Cost for Share-based Payment Arrangements, Allocation of Share-based Compensation Costs by Plan</t>
  </si>
  <si>
    <t>Schedule of Share-based Payment Award, 2007 Long-Term Incentive Plan</t>
  </si>
  <si>
    <t>Schedule Of Weighted-Average Black-Scholes Fair Value Assumptions</t>
  </si>
  <si>
    <t>Pension and Retiree Medical Benefits (Tables)</t>
  </si>
  <si>
    <t>Schedule of Defined Benefit Plans Disclosures [Table Text Block]</t>
  </si>
  <si>
    <t>Accumulated Other Comprehensive Loss (Tables)</t>
  </si>
  <si>
    <t>Reclassifications out of Accumulated Other Comprehensive Loss</t>
  </si>
  <si>
    <t xml:space="preserve">Accumulated Other Comprehensive Loss </t>
  </si>
  <si>
    <t>Financial Instruments (Tables)</t>
  </si>
  <si>
    <t>Tingyi-Asahi Beverages Holding Company Call Option [Text Block]</t>
  </si>
  <si>
    <t>In connection with our transaction with Tingyi (Cayman Islands) Holding Corp. in the second quarter of 2012, we received a call option to increase our holding in Tingyi-Asahi Beverages Holding Co. Ltd. to 20% that expires in the fourth quarter of 2015. If the Company decides not to exercise this call option, we would record a charge to write off the recorded value of the option. Such a charge would be reflected in “Items Affecting Comparability” in the period recognized.</t>
  </si>
  <si>
    <t>Derivative Instruments and Hedging Activities Disclosure [Text Block]</t>
  </si>
  <si>
    <t>Changes in the fair value of available-for-sale securities impact net income only when such securities are sold or an other-than-temporary impairment is recognized. We regularly review our investment portfolio to determine if any security is other-than-temporarily impaired. In making this judgment, we evaluate, among other things, the duration and extent to which the fair value of a security is less than its cost; the financial condition of the issuer and any changes thereto; and our intent to sell, or whether we will more likely than not be required to sell, the security before recovery of its amortized cost basis. Our assessment of whether a security is other-than-temporarily impaired could change in the future due to new developments or changes in assumptions related to any particular security. We recorded no other-than-temporary impairment charges for the 12 weeks ended March 21, 2015 and March 22, 2014, respectively.</t>
  </si>
  <si>
    <t>Fair Values of Financial Assets and Liabilities</t>
  </si>
  <si>
    <t>Effective Portion Of Pre-Tax (Gains)/Losses On Derivative Instruments</t>
  </si>
  <si>
    <t>Net Income Attributable to PepsiCo per Common Share (Tables)</t>
  </si>
  <si>
    <t>Basic And Diluted Net Income Attributable To PepsiCo Per Common Share</t>
  </si>
  <si>
    <t>Basis of Presentation and Our Divisions - Additional Information (Detail) (USD $)</t>
  </si>
  <si>
    <t>Basis Of Presentation And Our Divisions [Line Items]</t>
  </si>
  <si>
    <t>Corporate Unallocated Net Impact Of Mark To Market On Commodity Hedges [Member]</t>
  </si>
  <si>
    <t>Corporate Unallocated Restructuring And Impairment Charges [Member]</t>
  </si>
  <si>
    <t>Corporate Unallocated Other [Member]</t>
  </si>
  <si>
    <t>Segment Reporting Information by Segment (Detail) (USD $)</t>
  </si>
  <si>
    <t>Segment Reporting Information [Line Items]</t>
  </si>
  <si>
    <t>Asset Impairment Charges</t>
  </si>
  <si>
    <t>Asset Impairment Charges, After Tax</t>
  </si>
  <si>
    <t>Significant Acquisitions and Disposals, Gain (Loss) on Sale or Disposal, Pretax</t>
  </si>
  <si>
    <t>Significant Acquisitions and Disposals, Gain (Loss) on Sale or Disposal, Net of Tax</t>
  </si>
  <si>
    <t>[2]</t>
  </si>
  <si>
    <t>Total Division</t>
  </si>
  <si>
    <t>Corporate Unallocated Net Impact Of Mark To Market On Commodity Hedges</t>
  </si>
  <si>
    <t>Corporate Unallocated Restructuring And Impairment Charges</t>
  </si>
  <si>
    <t>[3]</t>
  </si>
  <si>
    <t>Corporate Unallocated Other</t>
  </si>
  <si>
    <t>Segment Reporting Information by Total Assets (Detail) (USD $)</t>
  </si>
  <si>
    <t>Assets</t>
  </si>
  <si>
    <t>Assets, Total [Member]</t>
  </si>
  <si>
    <t>Restructuring, Impairment and Integration Charges 2014 Productivity Plan Charges (Details) (USD $)</t>
  </si>
  <si>
    <t>Restructuring Cost and Reserve [Line Items]</t>
  </si>
  <si>
    <t>2014 Restructuring Benefit</t>
  </si>
  <si>
    <t>2014 Productivity Plan</t>
  </si>
  <si>
    <t>Restructuring Charges After Tax</t>
  </si>
  <si>
    <t>Restructuring, Settlement and Impairment Provisions, Net of Tax, Per Share Amount</t>
  </si>
  <si>
    <t>FLNA | 2014 Productivity Plan</t>
  </si>
  <si>
    <t>QFNA | 2014 Productivity Plan</t>
  </si>
  <si>
    <t>LAF | 2014 Productivity Plan</t>
  </si>
  <si>
    <t>PAB | 2014 Productivity Plan</t>
  </si>
  <si>
    <t>Europe | 2014 Productivity Plan</t>
  </si>
  <si>
    <t>AMEA | 2014 Productivity Plan</t>
  </si>
  <si>
    <t>Corporate Unallocated [Member] | 2014 Productivity Plan</t>
  </si>
  <si>
    <t>Restructuring, Impairment and Integration Charges 2014 Productivity Plan Activity (Details) (USD $)</t>
  </si>
  <si>
    <t>Restructuring, Settlement and Impairment Provisions</t>
  </si>
  <si>
    <t>Restructuring Reserve - Period Start</t>
  </si>
  <si>
    <t>Restructuring Reserve, Settled without Cash</t>
  </si>
  <si>
    <t>Restructuring Reserve - Period End</t>
  </si>
  <si>
    <t>Employee Severance [Member] | 2014 Productivity Plan</t>
  </si>
  <si>
    <t>Asset Impairment [Member] | 2014 Productivity Plan</t>
  </si>
  <si>
    <t>Other Costs [Member] | 2014 Productivity Plan</t>
  </si>
  <si>
    <t>Restructuring, Impairment and Integration Charges 2012 Productivity Plan Charges (Details) (USD $)</t>
  </si>
  <si>
    <t>2012 Productivity Plan</t>
  </si>
  <si>
    <t>FLNA | 2012 Productivity Plan</t>
  </si>
  <si>
    <t>QFNA | 2012 Productivity Plan</t>
  </si>
  <si>
    <t>LAF | 2012 Productivity Plan</t>
  </si>
  <si>
    <t>PAB | 2012 Productivity Plan</t>
  </si>
  <si>
    <t>Europe | 2012 Productivity Plan</t>
  </si>
  <si>
    <t>AMEA | 2012 Productivity Plan</t>
  </si>
  <si>
    <t>Corporate Unallocated Expenses | 2012 Productivity Plan</t>
  </si>
  <si>
    <t>Income amounts represent adjustments for changes in estimates of previously recorded amounts.</t>
  </si>
  <si>
    <t>Restructuring, Impairment and Integration Charges 2012 Productivity Plan Activity (Details) (USD $)</t>
  </si>
  <si>
    <t>Employee Severance [Member] | 2012 Productivity Plan</t>
  </si>
  <si>
    <t>Other Costs [Member] | 2012 Productivity Plan</t>
  </si>
  <si>
    <t>Europe [Member] | 2012 Productivity Plan</t>
  </si>
  <si>
    <t>Intangible Assets Amortizable Intangible Assets, net (Detail) (USD $)</t>
  </si>
  <si>
    <t>Acquired Finite-Lived Intangible Assets [Line Items]</t>
  </si>
  <si>
    <t>Finite-Lived Intangible Assets, Gross</t>
  </si>
  <si>
    <t>Finite-Lived Intangible Assets, Accumulated Amortization</t>
  </si>
  <si>
    <t>Other Identifiable Intangibles</t>
  </si>
  <si>
    <t>Reacquired Franchise Rights</t>
  </si>
  <si>
    <t>Acquired Franchise Rights</t>
  </si>
  <si>
    <t>Change in Book Value of Nonamortizable Intangible Assets (Detail) (USD $)</t>
  </si>
  <si>
    <t>Indefinite-lived Intangible Assets [Roll Forward]</t>
  </si>
  <si>
    <t>Balance, Beginning</t>
  </si>
  <si>
    <t>Translation and Other</t>
  </si>
  <si>
    <t>Balance, End</t>
  </si>
  <si>
    <t>Goodwill | FLNA</t>
  </si>
  <si>
    <t>Goodwill | QFNA</t>
  </si>
  <si>
    <t>Goodwill | LAF</t>
  </si>
  <si>
    <t>Goodwill | PAB</t>
  </si>
  <si>
    <t>Goodwill | Europe</t>
  </si>
  <si>
    <t>Goodwill | AMEA</t>
  </si>
  <si>
    <t>Brands | FLNA</t>
  </si>
  <si>
    <t>Brands | LAF</t>
  </si>
  <si>
    <t>Brands | PAB</t>
  </si>
  <si>
    <t>Brands | Europe</t>
  </si>
  <si>
    <t>Brands | AMEA</t>
  </si>
  <si>
    <t>Reacquired Franchise Rights | PAB</t>
  </si>
  <si>
    <t>Reacquired Franchise Rights | Europe</t>
  </si>
  <si>
    <t>Acquired franchise rights | PAB</t>
  </si>
  <si>
    <t>Acquired franchise rights | Europe</t>
  </si>
  <si>
    <t>Rollforward of Reserves for Federal State and Foreign Tax Jurisdictions (Detail) (USD $)</t>
  </si>
  <si>
    <t>Reconciliation of Unrecognized Tax Benefits, Excluding Amounts Pertaining to Examined Tax Returns [Roll Forward]</t>
  </si>
  <si>
    <t>Statute of limitations expiration</t>
  </si>
  <si>
    <t>Weighted Average Black Scholes Fair Value Assumptions (Detail)</t>
  </si>
  <si>
    <t>Black Scholes valuation assumptions [Abstract]</t>
  </si>
  <si>
    <t>Share-based Compensation Arrangement by Share-based Payment Award, Fair Value Assumptions, Expected Term</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</si>
  <si>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</si>
  <si>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</si>
  <si>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Dividend Rate</t>
  </si>
  <si>
    <t>Stock-Based Compensation - Additional Information (Detail) (USD $)</t>
  </si>
  <si>
    <t>Share-based Compensation Arrangement by Share-based Payment Award [Line Items]</t>
  </si>
  <si>
    <t>Share-based Compensation Arrangement by Share-based Payment Award, Options, Grants in Period, Gross</t>
  </si>
  <si>
    <t>Stock Issued During Period, Shares, Restricted Stock Award, Gross</t>
  </si>
  <si>
    <t>Recognized stock-based compensation expense</t>
  </si>
  <si>
    <t>Employee Stock Option [Member]</t>
  </si>
  <si>
    <t>Share-based Compensation Arrangement by Share-based Payment Award, Options, Grants in Period, Weighted Average Grant Price</t>
  </si>
  <si>
    <t>Restricted Stock Units (RSUs) [Member]</t>
  </si>
  <si>
    <t>Share-based Compensation Arrangement by Share-based Payment Award, Equity Instruments Other Than Options, Grants in Period, Weighted Average Grant Price</t>
  </si>
  <si>
    <t>Performance Stock Unit [Member]</t>
  </si>
  <si>
    <t>Share-based Compensation Arrangement by Share-based Payment Award, Equity Instruments Other than Options, Grants in Period</t>
  </si>
  <si>
    <t>Components of Net Periodic Benefit Cost for Pension and Retiree Medical Plans (Detail) (USD $)</t>
  </si>
  <si>
    <t>Defined Benefit Plan Disclosure [Line Items]</t>
  </si>
  <si>
    <t>Gross total</t>
  </si>
  <si>
    <t>Debt Obligations and Commitments - Additional Information (Detail) (USD $)</t>
  </si>
  <si>
    <t>Repayments of Long-term Debt</t>
  </si>
  <si>
    <t>Commercial Paper</t>
  </si>
  <si>
    <t>Accumulated Other Comprehensive Loss - Additional Information (Details) (USD $)</t>
  </si>
  <si>
    <t>Losses/(gains) on cash flow hedges:</t>
  </si>
  <si>
    <t>Total before tax</t>
  </si>
  <si>
    <t>Tax amounts</t>
  </si>
  <si>
    <t>Amortization of pension and retiree medical items:</t>
  </si>
  <si>
    <t>Amortization of prior service credit (a)</t>
  </si>
  <si>
    <t>Net actuarial losses</t>
  </si>
  <si>
    <t>Losses/(gains) on cash flow hedges</t>
  </si>
  <si>
    <t>Cash Flow Hedges | Foreign exchange contracts</t>
  </si>
  <si>
    <t>Cash Flow Hedges | Foreign exchange contracts | Cost of Sales</t>
  </si>
  <si>
    <t>Cash Flow Hedges | Interest rate derivatives</t>
  </si>
  <si>
    <t>Cash Flow Hedges | Interest rate derivatives | Interest Expense</t>
  </si>
  <si>
    <t>Cash Flow Hedges | Commodity contracts</t>
  </si>
  <si>
    <t>Cash Flow Hedges | Commodity contracts | Cost of Sales</t>
  </si>
  <si>
    <t>Cash Flow Hedges | Commodity contracts | Selling, General and Administrative Expenses</t>
  </si>
  <si>
    <t>Foreign exchange derivative gains/losses are primarily included in cost of sales. Interest rate derivative gains/losses are included in interest expense. Commodity derivative gains/losses are included in either cost of sales or selling, general and administrative expenses, depending on the underlying commodity.</t>
  </si>
  <si>
    <t>Financial Instruments - Additional Information (Detail) (USD $)</t>
  </si>
  <si>
    <t>Derivative Instruments, Gain (Loss) [Line Items]</t>
  </si>
  <si>
    <t>Available-for-sale Equity Securities, Accumulated Gross Unrealized Gain, before Tax</t>
  </si>
  <si>
    <t>Debt Instrument, Fair Value Disclosure</t>
  </si>
  <si>
    <t>Call Option For Indirect Equity Percentage</t>
  </si>
  <si>
    <t>Commodity contracts</t>
  </si>
  <si>
    <t>Derivative maturity term, maximum</t>
  </si>
  <si>
    <t>3 years</t>
  </si>
  <si>
    <t>Expected reclassification of net gains (losses) related to hedge from accumulated OCI into net income within the next 12 months</t>
  </si>
  <si>
    <t>Foreign Exchange Contract</t>
  </si>
  <si>
    <t>2 years</t>
  </si>
  <si>
    <t>Derivative, Notional Amount</t>
  </si>
  <si>
    <t>Interest rate derivatives</t>
  </si>
  <si>
    <t>Percentage of total debt, net of related interest rate derivatives, exposed to variable interest rates</t>
  </si>
  <si>
    <t>Designated as Hedging Instrument [Member] | Commodity contracts</t>
  </si>
  <si>
    <t>Fair Values of Financial Assets and Liabilities (Detail) (USD $)</t>
  </si>
  <si>
    <t>Derivatives, Fair Value [Line Items]</t>
  </si>
  <si>
    <t>Short-term Investments</t>
  </si>
  <si>
    <t>Prepaid forward contracts</t>
  </si>
  <si>
    <t>[1],[2]</t>
  </si>
  <si>
    <t>Deferred Compensation Assets, Current and Noncurrent</t>
  </si>
  <si>
    <t>[1],[3]</t>
  </si>
  <si>
    <t>Derivatives not designated as hedging instruments:</t>
  </si>
  <si>
    <t>Total derivatives at fair value</t>
  </si>
  <si>
    <t>[1],[4]</t>
  </si>
  <si>
    <t>Total Financial Assets at fair value</t>
  </si>
  <si>
    <t>Total Financial Liabilities at fair Value</t>
  </si>
  <si>
    <t>Derivatives Designated As Fair Value Hedging Instruments Assets</t>
  </si>
  <si>
    <t>[1],[5]</t>
  </si>
  <si>
    <t>Derivatives Designated As Hedging Instruments Assets</t>
  </si>
  <si>
    <t>Foreign exchange contracts</t>
  </si>
  <si>
    <t>[1],[6]</t>
  </si>
  <si>
    <t>[1],[7]</t>
  </si>
  <si>
    <t>Derivatives designated as hedging instruments, Assets, Total</t>
  </si>
  <si>
    <t>Derivatives Not Designated As Hedging Instruments Assets</t>
  </si>
  <si>
    <t>Derivatives not designated as hedging instruments, Assets, Total</t>
  </si>
  <si>
    <t>Derivatives Designated As Fair Value Hedging Instruments Liabilities</t>
  </si>
  <si>
    <t>Derivatives Designated As Hedging Instruments Liabilities</t>
  </si>
  <si>
    <t>Derivatives designated as hedging instruments, Liabilities, Total</t>
  </si>
  <si>
    <t>Derivatives Not Designated As Hedging Instruments Liabilities</t>
  </si>
  <si>
    <t>Derivatives not designated as hedging instruments, Liabilities, Total</t>
  </si>
  <si>
    <t>Liability [Member]</t>
  </si>
  <si>
    <t>Available-for-sale securities</t>
  </si>
  <si>
    <t>Trading Securities</t>
  </si>
  <si>
    <t>[1],[8]</t>
  </si>
  <si>
    <t>Prepaid Forward Derivative Asset Fair Value</t>
  </si>
  <si>
    <t>Deferred compensation</t>
  </si>
  <si>
    <t>Assets [Member]</t>
  </si>
  <si>
    <t>Liability [Member] | Liability [Member]</t>
  </si>
  <si>
    <t>[1],[9]</t>
  </si>
  <si>
    <t>Assets [Member] | Assets [Member]</t>
  </si>
  <si>
    <t>[1],[10]</t>
  </si>
  <si>
    <t>Cash and Cash Equivalents [Member]</t>
  </si>
  <si>
    <t>Short-term Investments [Member]</t>
  </si>
  <si>
    <t>Based primarily on the price of our common stock.</t>
  </si>
  <si>
    <t>Based on the fair value of investments corresponding to employeesâ€™ investment elections.</t>
  </si>
  <si>
    <t>[4]</t>
  </si>
  <si>
    <t>Unless otherwise noted, derivative assets and liabilities are presented on a gross basis on our Condensed Consolidated Balance Sheet. Amounts subject to enforceable master netting arrangements or similar agreements which are not offset on the Condensed Consolidated Balance Sheet as of MarchÂ 21, 2015 and DecemberÂ 27, 2014 were immaterial. Collateral received against any of our asset positions was immaterial.</t>
  </si>
  <si>
    <t>[5]</t>
  </si>
  <si>
    <t>Based on LIBOR forward rates. As of MarchÂ 21, 2015 and DecemberÂ 27, 2014, amounts related to non-designated instruments are presented as a net liability on our Condensed Consolidated Balance Sheet.</t>
  </si>
  <si>
    <t>[6]</t>
  </si>
  <si>
    <t>[7]</t>
  </si>
  <si>
    <t>[8]</t>
  </si>
  <si>
    <t>[9]</t>
  </si>
  <si>
    <t>Based on quoted broker prices or other significant inputs derived from or corroborated by observable market data. As of MarchÂ 21, 2015, $2.2 billion and $1.9 billion of debt securities were classified as cash equivalents and short-term investments, respectively. As of DecemberÂ 27, 2014, $0.8 billion and $2.4 billion of debt securities were classified as cash equivalents and short-term investments, respectively. All of the Companyâ€™s available-for-sale debt securities have contractual maturities of one year or less.</t>
  </si>
  <si>
    <t>[10]</t>
  </si>
  <si>
    <t>Effective Portion of Pre Tax Gains and Losses on Derivative Instruments (Detail) (USD $)</t>
  </si>
  <si>
    <t>Fair Value/Non-designated Hedges</t>
  </si>
  <si>
    <t>(Gains)/Losses Recognized in Income Statement (a)</t>
  </si>
  <si>
    <t>Fair Value/Non-designated Hedges | Foreign exchange contracts</t>
  </si>
  <si>
    <t>Fair Value/Non-designated Hedges | Interest rate derivatives</t>
  </si>
  <si>
    <t>Fair Value/Non-designated Hedges | Commodity contracts</t>
  </si>
  <si>
    <t>Losses/(Gains) Recognized in Accumulated Other Comprehensive Loss</t>
  </si>
  <si>
    <t>Losses/(Gains) Reclassified from Accumulated Other Comprehensive Loss into Income Statement (b)</t>
  </si>
  <si>
    <t>Commodity Contract [Member]</t>
  </si>
  <si>
    <t>Cash Flow Hedge Gain (Loss) to be Reclassified within Twelve Months</t>
  </si>
  <si>
    <t>Basic and Diluted Net Income Attributable to PepsiCo (Detail) (USD $)</t>
  </si>
  <si>
    <t>Preferred Stock [Abstract]</t>
  </si>
  <si>
    <t>Net income available for PepsiCo common shareholders - Value</t>
  </si>
  <si>
    <t>Net income available for PepsiCo common shareholders - Shares</t>
  </si>
  <si>
    <t>Basic net income attributable to PepsiCo per common share (in dollars per share)</t>
  </si>
  <si>
    <t>Dilutive Securities [Abstract]</t>
  </si>
  <si>
    <t>Dilutive Securities, Effect on Basic Earnings Per Share, Dilutive Convertible Securities</t>
  </si>
  <si>
    <t>Stock options and RSUs - Shares</t>
  </si>
  <si>
    <t>ESOP convertible preferred stock - Value</t>
  </si>
  <si>
    <t>ESOP convertible preferred stock - Shares</t>
  </si>
  <si>
    <t>Diluted shares - Value</t>
  </si>
  <si>
    <t>Diluted shares - Shares</t>
  </si>
  <si>
    <t>Antidilutive Securities Excluded from Computation of Earnings Per Share, Amount</t>
  </si>
  <si>
    <t>Out-of-the-money options average exercise price</t>
  </si>
  <si>
    <t>In the 12 weeks ended March 21, 2015 and MarchÂ 22, 2014, options to purchase 1.6 million shares and 0.2 million shares, respectively, were not included in the calculation of diluted earnings per common share because these options were out-of-the-money. These out-of-the-money options had average exercise prices of $99.25 and $82.25 in the 12 weeks ended March 21, 2015 and MarchÂ 22, 2014,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</si>
</sst>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i/>
      <sz val="12"/>
      <color theme="1"/>
      <name val="Inherit"/>
    </font>
    <font>
      <sz val="12"/>
      <color theme="1"/>
      <name val="Inherit"/>
    </font>
    <font>
      <sz val="12"/>
      <color rgb="FF000000"/>
      <name val="Inherit"/>
    </font>
    <font>
      <sz val="12"/>
      <color rgb="FF000000"/>
      <name val="Times New Roman"/>
      <family val="1"/>
    </font>
    <font>
      <sz val="8"/>
      <color theme="1"/>
      <name val="Inherit"/>
    </font>
    <font>
      <sz val="10"/>
      <color theme="1"/>
      <name val="Inherit"/>
    </font>
    <font>
      <b/>
      <sz val="12"/>
      <color theme="1"/>
      <name val="Inherit"/>
    </font>
    <font>
      <sz val="9"/>
      <color theme="1"/>
      <name val="Inherit"/>
    </font>
    <font>
      <sz val="7"/>
      <color theme="1"/>
      <name val="Inherit"/>
    </font>
    <font>
      <sz val="11"/>
      <color theme="1"/>
      <name val="Inherit"/>
    </font>
    <font>
      <b/>
      <sz val="11"/>
      <color theme="1"/>
      <name val="Inherit"/>
    </font>
    <font>
      <b/>
      <sz val="10"/>
      <color theme="1"/>
      <name val="Inherit"/>
    </font>
    <font>
      <b/>
      <sz val="9"/>
      <color theme="1"/>
      <name val="Inherit"/>
    </font>
    <font>
      <b/>
      <i/>
      <sz val="10"/>
      <color theme="1"/>
      <name val="Inherit"/>
    </font>
    <font>
      <b/>
      <sz val="8"/>
      <color theme="1"/>
      <name val="Inherit"/>
    </font>
    <font>
      <i/>
      <sz val="12"/>
      <color theme="1"/>
      <name val="Inherit"/>
    </font>
    <font>
      <sz val="12"/>
      <color rgb="FFFF0000"/>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wrapText="1"/>
    </xf>
    <xf numFmtId="0" fontId="25" fillId="0" borderId="10" xfId="0" applyFont="1" applyBorder="1" applyAlignment="1">
      <alignment wrapText="1"/>
    </xf>
    <xf numFmtId="0" fontId="26" fillId="33" borderId="0" xfId="0" applyFont="1" applyFill="1" applyAlignment="1">
      <alignment horizontal="left" wrapText="1"/>
    </xf>
    <xf numFmtId="0" fontId="25" fillId="33" borderId="0" xfId="0" applyFont="1" applyFill="1" applyAlignment="1">
      <alignment wrapText="1"/>
    </xf>
    <xf numFmtId="0" fontId="21" fillId="33" borderId="0" xfId="0" applyFont="1" applyFill="1" applyAlignment="1">
      <alignment horizontal="left" wrapText="1"/>
    </xf>
    <xf numFmtId="0" fontId="26" fillId="33" borderId="0" xfId="0" applyFont="1" applyFill="1" applyAlignment="1">
      <alignment horizontal="right" wrapText="1"/>
    </xf>
    <xf numFmtId="0" fontId="25" fillId="33" borderId="11" xfId="0" applyFont="1" applyFill="1" applyBorder="1" applyAlignment="1">
      <alignment wrapText="1"/>
    </xf>
    <xf numFmtId="0" fontId="21" fillId="33" borderId="0" xfId="0" applyFont="1" applyFill="1" applyAlignment="1">
      <alignment horizontal="right" wrapText="1"/>
    </xf>
    <xf numFmtId="0" fontId="26" fillId="0" borderId="0" xfId="0" applyFont="1" applyAlignment="1">
      <alignment horizontal="right" wrapText="1"/>
    </xf>
    <xf numFmtId="0" fontId="21" fillId="0" borderId="0" xfId="0" applyFont="1" applyAlignment="1">
      <alignment horizontal="right" wrapText="1"/>
    </xf>
    <xf numFmtId="0" fontId="21" fillId="0" borderId="0" xfId="0" applyFont="1" applyAlignment="1">
      <alignment horizontal="left" vertical="top" wrapText="1"/>
    </xf>
    <xf numFmtId="0" fontId="21" fillId="33" borderId="0" xfId="0" applyFont="1" applyFill="1" applyAlignment="1">
      <alignment wrapText="1"/>
    </xf>
    <xf numFmtId="0" fontId="26" fillId="0" borderId="0" xfId="0" applyFont="1" applyAlignment="1">
      <alignment horizontal="left" wrapText="1"/>
    </xf>
    <xf numFmtId="0" fontId="25" fillId="0" borderId="11" xfId="0" applyFont="1" applyBorder="1" applyAlignment="1">
      <alignment wrapText="1"/>
    </xf>
    <xf numFmtId="0" fontId="19" fillId="0" borderId="0" xfId="0" applyFont="1" applyAlignment="1">
      <alignment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4" fillId="0" borderId="0" xfId="0" applyFont="1" applyAlignment="1">
      <alignment horizontal="left" wrapText="1"/>
    </xf>
    <xf numFmtId="14" fontId="26" fillId="0" borderId="0" xfId="0" applyNumberFormat="1" applyFont="1" applyAlignment="1">
      <alignment horizontal="right" wrapText="1"/>
    </xf>
    <xf numFmtId="14" fontId="26" fillId="0" borderId="11" xfId="0" applyNumberFormat="1" applyFont="1" applyBorder="1" applyAlignment="1">
      <alignment horizontal="right" wrapText="1"/>
    </xf>
    <xf numFmtId="14" fontId="26" fillId="0" borderId="10" xfId="0" applyNumberFormat="1" applyFont="1" applyBorder="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0" xfId="0" applyFont="1" applyBorder="1" applyAlignment="1">
      <alignment wrapText="1"/>
    </xf>
    <xf numFmtId="14" fontId="21" fillId="0" borderId="0" xfId="0" applyNumberFormat="1" applyFont="1" applyAlignment="1">
      <alignment horizontal="right" wrapText="1"/>
    </xf>
    <xf numFmtId="14" fontId="21" fillId="0" borderId="11" xfId="0" applyNumberFormat="1" applyFont="1" applyBorder="1" applyAlignment="1">
      <alignment horizontal="right" wrapText="1"/>
    </xf>
    <xf numFmtId="14" fontId="21" fillId="0" borderId="10" xfId="0" applyNumberFormat="1" applyFont="1" applyBorder="1" applyAlignment="1">
      <alignment horizontal="right" wrapText="1"/>
    </xf>
    <xf numFmtId="0" fontId="21" fillId="33" borderId="0" xfId="0" applyFont="1" applyFill="1" applyAlignment="1">
      <alignment horizontal="left" vertical="top"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3" fontId="26" fillId="33" borderId="0" xfId="0" applyNumberFormat="1" applyFont="1" applyFill="1" applyAlignment="1">
      <alignment horizontal="right" wrapText="1"/>
    </xf>
    <xf numFmtId="3" fontId="26" fillId="33" borderId="11" xfId="0" applyNumberFormat="1" applyFont="1" applyFill="1" applyBorder="1" applyAlignment="1">
      <alignment horizontal="right" wrapText="1"/>
    </xf>
    <xf numFmtId="0" fontId="25" fillId="33" borderId="0" xfId="0" applyFont="1" applyFill="1" applyAlignment="1">
      <alignment wrapText="1"/>
    </xf>
    <xf numFmtId="0" fontId="25" fillId="33" borderId="11" xfId="0" applyFont="1" applyFill="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6" fillId="33" borderId="0" xfId="0" applyFont="1" applyFill="1" applyBorder="1" applyAlignment="1">
      <alignment horizontal="left" wrapText="1"/>
    </xf>
    <xf numFmtId="0" fontId="26" fillId="33" borderId="11" xfId="0" applyFont="1" applyFill="1" applyBorder="1" applyAlignment="1">
      <alignment horizontal="right" wrapText="1"/>
    </xf>
    <xf numFmtId="0" fontId="26" fillId="33" borderId="0" xfId="0" applyFont="1" applyFill="1" applyBorder="1" applyAlignment="1">
      <alignment horizontal="right" wrapText="1"/>
    </xf>
    <xf numFmtId="0" fontId="25" fillId="33" borderId="0" xfId="0" applyFont="1" applyFill="1" applyBorder="1" applyAlignment="1">
      <alignmen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vertical="top" wrapText="1"/>
    </xf>
    <xf numFmtId="0" fontId="26" fillId="0" borderId="0" xfId="0" applyFont="1" applyAlignment="1">
      <alignment horizontal="right" wrapText="1"/>
    </xf>
    <xf numFmtId="0" fontId="21" fillId="0" borderId="0" xfId="0" applyFont="1" applyAlignment="1">
      <alignment horizontal="right" wrapText="1"/>
    </xf>
    <xf numFmtId="0" fontId="26" fillId="33" borderId="0" xfId="0"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vertical="top" wrapText="1"/>
    </xf>
    <xf numFmtId="3" fontId="26" fillId="0" borderId="0" xfId="0" applyNumberFormat="1" applyFont="1" applyAlignment="1">
      <alignment horizontal="right" wrapText="1"/>
    </xf>
    <xf numFmtId="3" fontId="21" fillId="0" borderId="0" xfId="0" applyNumberFormat="1" applyFont="1" applyAlignment="1">
      <alignment horizontal="right" wrapText="1"/>
    </xf>
    <xf numFmtId="3" fontId="26"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6" fillId="0" borderId="10" xfId="0" applyFont="1" applyBorder="1" applyAlignment="1">
      <alignment horizontal="right" wrapText="1"/>
    </xf>
    <xf numFmtId="0" fontId="21" fillId="0" borderId="10" xfId="0" applyFont="1" applyBorder="1" applyAlignment="1">
      <alignment horizontal="right" wrapText="1"/>
    </xf>
    <xf numFmtId="3" fontId="26" fillId="33" borderId="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Alignment="1">
      <alignment horizontal="left" vertical="top" wrapText="1" indent="2"/>
    </xf>
    <xf numFmtId="0" fontId="21" fillId="33" borderId="0" xfId="0" applyFont="1" applyFill="1" applyAlignment="1">
      <alignment wrapText="1"/>
    </xf>
    <xf numFmtId="0" fontId="21" fillId="0" borderId="0" xfId="0" applyFont="1" applyAlignment="1">
      <alignment horizontal="left" vertical="top" wrapText="1" indent="2"/>
    </xf>
    <xf numFmtId="0" fontId="21" fillId="0" borderId="0" xfId="0" applyFont="1" applyAlignment="1">
      <alignment wrapText="1"/>
    </xf>
    <xf numFmtId="0" fontId="26" fillId="0" borderId="0" xfId="0" applyFont="1" applyAlignment="1">
      <alignment horizontal="left" wrapText="1"/>
    </xf>
    <xf numFmtId="0" fontId="21" fillId="33" borderId="10" xfId="0" applyFont="1" applyFill="1" applyBorder="1" applyAlignment="1">
      <alignment wrapText="1"/>
    </xf>
    <xf numFmtId="0" fontId="25" fillId="33" borderId="10" xfId="0" applyFont="1" applyFill="1" applyBorder="1" applyAlignment="1">
      <alignmen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6" fillId="0" borderId="11" xfId="0" applyFont="1" applyBorder="1" applyAlignment="1">
      <alignment horizontal="left" wrapText="1"/>
    </xf>
    <xf numFmtId="0" fontId="26" fillId="0" borderId="12" xfId="0" applyFont="1" applyBorder="1" applyAlignment="1">
      <alignment horizontal="left" wrapText="1"/>
    </xf>
    <xf numFmtId="3" fontId="26" fillId="0" borderId="11" xfId="0" applyNumberFormat="1" applyFont="1" applyBorder="1" applyAlignment="1">
      <alignment horizontal="right" wrapText="1"/>
    </xf>
    <xf numFmtId="3" fontId="26" fillId="0" borderId="12" xfId="0" applyNumberFormat="1" applyFont="1" applyBorder="1" applyAlignment="1">
      <alignment horizontal="right" wrapText="1"/>
    </xf>
    <xf numFmtId="0" fontId="25" fillId="0" borderId="12"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0" xfId="0" applyFont="1" applyAlignment="1">
      <alignment horizontal="left" wrapText="1"/>
    </xf>
    <xf numFmtId="0" fontId="27" fillId="0" borderId="0" xfId="0" applyFont="1" applyAlignment="1">
      <alignment vertical="top" wrapText="1"/>
    </xf>
    <xf numFmtId="0" fontId="27" fillId="0" borderId="0" xfId="0" applyFont="1" applyAlignment="1">
      <alignment horizontal="justify" vertical="top" wrapText="1"/>
    </xf>
    <xf numFmtId="0" fontId="21" fillId="0" borderId="11" xfId="0" applyFont="1" applyBorder="1" applyAlignment="1">
      <alignment wrapText="1"/>
    </xf>
    <xf numFmtId="0" fontId="21" fillId="0" borderId="0" xfId="0" applyFont="1" applyBorder="1" applyAlignment="1">
      <alignment wrapText="1"/>
    </xf>
    <xf numFmtId="14" fontId="21" fillId="0" borderId="11" xfId="0" applyNumberFormat="1" applyFont="1" applyBorder="1" applyAlignment="1">
      <alignment horizontal="center" wrapText="1"/>
    </xf>
    <xf numFmtId="14" fontId="21" fillId="0" borderId="10" xfId="0" applyNumberFormat="1" applyFont="1" applyBorder="1" applyAlignment="1">
      <alignment horizontal="center" wrapText="1"/>
    </xf>
    <xf numFmtId="0" fontId="25" fillId="33" borderId="0" xfId="0" applyFont="1" applyFill="1" applyAlignment="1">
      <alignment vertical="top"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5" fillId="33" borderId="12" xfId="0" applyFont="1" applyFill="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left" wrapText="1"/>
    </xf>
    <xf numFmtId="0" fontId="27" fillId="0" borderId="0" xfId="0" applyFont="1" applyAlignment="1">
      <alignment wrapText="1"/>
    </xf>
    <xf numFmtId="0" fontId="29" fillId="0" borderId="0" xfId="0" applyFont="1" applyAlignment="1">
      <alignment horizontal="left" wrapText="1"/>
    </xf>
    <xf numFmtId="0" fontId="29" fillId="0" borderId="10" xfId="0" applyFont="1" applyBorder="1" applyAlignment="1">
      <alignment horizontal="center" wrapText="1"/>
    </xf>
    <xf numFmtId="14" fontId="30" fillId="0" borderId="13" xfId="0" applyNumberFormat="1" applyFont="1" applyBorder="1" applyAlignment="1">
      <alignment horizontal="center" wrapText="1"/>
    </xf>
    <xf numFmtId="14" fontId="29" fillId="0" borderId="13" xfId="0" applyNumberFormat="1" applyFont="1" applyBorder="1" applyAlignment="1">
      <alignment horizontal="center" wrapText="1"/>
    </xf>
    <xf numFmtId="0" fontId="29" fillId="33" borderId="0" xfId="0" applyFont="1" applyFill="1" applyAlignment="1">
      <alignment horizontal="left" vertical="top" wrapText="1"/>
    </xf>
    <xf numFmtId="0" fontId="30" fillId="33" borderId="11" xfId="0" applyFont="1" applyFill="1" applyBorder="1" applyAlignment="1">
      <alignment horizontal="left" wrapText="1"/>
    </xf>
    <xf numFmtId="0" fontId="30" fillId="33" borderId="0" xfId="0" applyFont="1" applyFill="1" applyBorder="1" applyAlignment="1">
      <alignment horizontal="left" wrapText="1"/>
    </xf>
    <xf numFmtId="0" fontId="30" fillId="33" borderId="11" xfId="0" applyFont="1" applyFill="1" applyBorder="1" applyAlignment="1">
      <alignment horizontal="right" wrapText="1"/>
    </xf>
    <xf numFmtId="0" fontId="30" fillId="33" borderId="0" xfId="0" applyFont="1" applyFill="1" applyBorder="1" applyAlignment="1">
      <alignment horizontal="right"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9" fillId="0" borderId="0" xfId="0" applyFont="1" applyAlignment="1">
      <alignment horizontal="left" vertical="top" wrapText="1"/>
    </xf>
    <xf numFmtId="0" fontId="30" fillId="0" borderId="0" xfId="0" applyFont="1" applyAlignment="1">
      <alignment horizontal="right" wrapText="1"/>
    </xf>
    <xf numFmtId="0" fontId="29" fillId="0" borderId="0" xfId="0" applyFont="1" applyAlignment="1">
      <alignment horizontal="right" wrapText="1"/>
    </xf>
    <xf numFmtId="0" fontId="30" fillId="33" borderId="0" xfId="0" applyFont="1" applyFill="1" applyAlignment="1">
      <alignment horizontal="right" wrapText="1"/>
    </xf>
    <xf numFmtId="0" fontId="29" fillId="33" borderId="0" xfId="0" applyFont="1" applyFill="1" applyAlignment="1">
      <alignment vertical="top" wrapText="1"/>
    </xf>
    <xf numFmtId="0" fontId="30" fillId="33" borderId="10" xfId="0" applyFont="1" applyFill="1" applyBorder="1" applyAlignment="1">
      <alignment horizontal="righ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30" fillId="0" borderId="11" xfId="0" applyFont="1" applyBorder="1" applyAlignment="1">
      <alignment horizontal="left" wrapText="1"/>
    </xf>
    <xf numFmtId="0" fontId="30" fillId="0" borderId="12" xfId="0" applyFont="1" applyBorder="1" applyAlignment="1">
      <alignment horizontal="left" wrapText="1"/>
    </xf>
    <xf numFmtId="0" fontId="30" fillId="0" borderId="11" xfId="0" applyFont="1" applyBorder="1" applyAlignment="1">
      <alignment horizontal="right" wrapText="1"/>
    </xf>
    <xf numFmtId="0" fontId="30" fillId="0" borderId="12" xfId="0" applyFont="1" applyBorder="1" applyAlignment="1">
      <alignment horizontal="right" wrapText="1"/>
    </xf>
    <xf numFmtId="0" fontId="29" fillId="0" borderId="11" xfId="0" applyFont="1" applyBorder="1" applyAlignment="1">
      <alignment horizontal="left" wrapText="1"/>
    </xf>
    <xf numFmtId="0" fontId="29" fillId="0" borderId="12" xfId="0" applyFont="1" applyBorder="1" applyAlignment="1">
      <alignment horizontal="left" wrapText="1"/>
    </xf>
    <xf numFmtId="0" fontId="29" fillId="0" borderId="11" xfId="0" applyFont="1" applyBorder="1" applyAlignment="1">
      <alignment horizontal="right" wrapText="1"/>
    </xf>
    <xf numFmtId="0" fontId="29" fillId="0" borderId="12" xfId="0" applyFont="1" applyBorder="1" applyAlignment="1">
      <alignment horizontal="right"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5" fillId="0" borderId="0" xfId="0" applyFont="1" applyAlignment="1">
      <alignment horizontal="right" wrapText="1"/>
    </xf>
    <xf numFmtId="0" fontId="25" fillId="0" borderId="0" xfId="0" applyFont="1" applyAlignment="1">
      <alignment horizontal="left" vertical="top" wrapText="1"/>
    </xf>
    <xf numFmtId="0" fontId="25" fillId="0" borderId="10" xfId="0" applyFont="1" applyBorder="1" applyAlignment="1">
      <alignment horizontal="left" wrapText="1"/>
    </xf>
    <xf numFmtId="0" fontId="25" fillId="0" borderId="0" xfId="0" applyFont="1" applyAlignment="1">
      <alignment horizontal="left" wrapText="1"/>
    </xf>
    <xf numFmtId="0" fontId="31" fillId="33" borderId="0" xfId="0" applyFont="1" applyFill="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33" borderId="0" xfId="0" applyFont="1" applyFill="1" applyAlignment="1">
      <alignment horizontal="left" vertical="top"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indent="1"/>
    </xf>
    <xf numFmtId="0" fontId="25" fillId="0" borderId="0" xfId="0" applyFont="1" applyAlignment="1">
      <alignment horizontal="right" wrapText="1"/>
    </xf>
    <xf numFmtId="0" fontId="25" fillId="0" borderId="10" xfId="0" applyFont="1" applyBorder="1" applyAlignment="1">
      <alignment horizontal="right"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0" fontId="31" fillId="33" borderId="12" xfId="0" applyFont="1" applyFill="1" applyBorder="1" applyAlignment="1">
      <alignment horizontal="left" wrapText="1"/>
    </xf>
    <xf numFmtId="0" fontId="31" fillId="33" borderId="0" xfId="0" applyFont="1" applyFill="1" applyAlignment="1">
      <alignment horizontal="right" wrapText="1"/>
    </xf>
    <xf numFmtId="0" fontId="31" fillId="33" borderId="11" xfId="0" applyFont="1" applyFill="1" applyBorder="1" applyAlignment="1">
      <alignment horizontal="right" wrapText="1"/>
    </xf>
    <xf numFmtId="0" fontId="31" fillId="33" borderId="12" xfId="0" applyFont="1" applyFill="1" applyBorder="1" applyAlignment="1">
      <alignment horizontal="right" wrapText="1"/>
    </xf>
    <xf numFmtId="0" fontId="25" fillId="0" borderId="0" xfId="0" applyFont="1" applyBorder="1" applyAlignment="1">
      <alignment wrapText="1"/>
    </xf>
    <xf numFmtId="0" fontId="21" fillId="33" borderId="0" xfId="0" applyFont="1" applyFill="1" applyAlignment="1">
      <alignment vertical="top" wrapText="1"/>
    </xf>
    <xf numFmtId="0" fontId="26" fillId="0" borderId="11" xfId="0" applyFont="1" applyBorder="1" applyAlignment="1">
      <alignment horizontal="right" wrapText="1"/>
    </xf>
    <xf numFmtId="0" fontId="26" fillId="0" borderId="12" xfId="0" applyFont="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5" fillId="0" borderId="0" xfId="0" applyFont="1" applyAlignment="1">
      <alignment horizontal="left" vertical="top" wrapText="1"/>
    </xf>
    <xf numFmtId="0" fontId="25" fillId="0" borderId="0" xfId="0" applyFont="1" applyAlignment="1">
      <alignment horizontal="left" wrapText="1"/>
    </xf>
    <xf numFmtId="0" fontId="25" fillId="0" borderId="10" xfId="0" applyFont="1" applyBorder="1" applyAlignment="1">
      <alignment horizontal="left" wrapText="1"/>
    </xf>
    <xf numFmtId="0" fontId="26" fillId="0" borderId="0" xfId="0" applyFont="1" applyAlignment="1">
      <alignment horizontal="justify" wrapText="1"/>
    </xf>
    <xf numFmtId="0" fontId="27" fillId="0" borderId="0" xfId="0" applyFont="1" applyAlignment="1">
      <alignment horizontal="justify" wrapText="1"/>
    </xf>
    <xf numFmtId="0" fontId="33" fillId="33" borderId="0" xfId="0" applyFont="1" applyFill="1" applyAlignment="1">
      <alignment horizontal="left" wrapText="1"/>
    </xf>
    <xf numFmtId="14" fontId="32" fillId="0" borderId="10" xfId="0" applyNumberFormat="1" applyFont="1" applyBorder="1" applyAlignment="1">
      <alignment horizontal="center" wrapText="1"/>
    </xf>
    <xf numFmtId="14" fontId="27" fillId="0" borderId="10" xfId="0" applyNumberFormat="1" applyFont="1" applyBorder="1" applyAlignment="1">
      <alignment horizontal="center" wrapText="1"/>
    </xf>
    <xf numFmtId="0" fontId="32" fillId="33" borderId="13" xfId="0" applyFont="1" applyFill="1" applyBorder="1" applyAlignment="1">
      <alignment horizontal="center" wrapText="1"/>
    </xf>
    <xf numFmtId="0" fontId="27" fillId="33" borderId="13" xfId="0" applyFont="1" applyFill="1" applyBorder="1" applyAlignment="1">
      <alignment horizontal="center" wrapText="1"/>
    </xf>
    <xf numFmtId="0" fontId="27" fillId="0" borderId="0" xfId="0" applyFont="1" applyAlignment="1">
      <alignment horizontal="left" wrapText="1"/>
    </xf>
    <xf numFmtId="0" fontId="32" fillId="0" borderId="0" xfId="0" applyFont="1" applyAlignment="1">
      <alignment horizontal="left" wrapText="1"/>
    </xf>
    <xf numFmtId="0" fontId="32" fillId="0" borderId="11" xfId="0" applyFont="1" applyBorder="1" applyAlignment="1">
      <alignment horizontal="left" wrapText="1"/>
    </xf>
    <xf numFmtId="0" fontId="32" fillId="0" borderId="0" xfId="0" applyFont="1" applyAlignment="1">
      <alignment horizontal="right" wrapText="1"/>
    </xf>
    <xf numFmtId="0" fontId="32" fillId="0" borderId="11" xfId="0" applyFont="1" applyBorder="1" applyAlignment="1">
      <alignment horizontal="right" wrapText="1"/>
    </xf>
    <xf numFmtId="0" fontId="27" fillId="0" borderId="11" xfId="0" applyFont="1" applyBorder="1" applyAlignment="1">
      <alignment horizontal="left" wrapText="1"/>
    </xf>
    <xf numFmtId="0" fontId="27" fillId="0" borderId="0" xfId="0" applyFont="1" applyAlignment="1">
      <alignment horizontal="right" wrapText="1"/>
    </xf>
    <xf numFmtId="0" fontId="27" fillId="0" borderId="11" xfId="0" applyFont="1" applyBorder="1" applyAlignment="1">
      <alignment horizontal="right" wrapText="1"/>
    </xf>
    <xf numFmtId="0" fontId="27" fillId="33" borderId="0" xfId="0" applyFont="1" applyFill="1" applyAlignment="1">
      <alignment horizontal="left" wrapText="1"/>
    </xf>
    <xf numFmtId="0" fontId="32" fillId="33" borderId="0" xfId="0" applyFont="1" applyFill="1" applyAlignment="1">
      <alignment horizontal="right" wrapText="1"/>
    </xf>
    <xf numFmtId="0" fontId="32" fillId="33" borderId="0" xfId="0" applyFont="1" applyFill="1" applyAlignment="1">
      <alignment horizontal="left" wrapText="1"/>
    </xf>
    <xf numFmtId="0" fontId="27" fillId="33" borderId="0" xfId="0" applyFont="1" applyFill="1" applyAlignment="1">
      <alignment horizontal="right" wrapText="1"/>
    </xf>
    <xf numFmtId="3" fontId="32" fillId="0" borderId="0" xfId="0" applyNumberFormat="1" applyFont="1" applyAlignment="1">
      <alignment horizontal="right" wrapText="1"/>
    </xf>
    <xf numFmtId="3" fontId="27" fillId="0" borderId="0" xfId="0" applyNumberFormat="1" applyFont="1" applyAlignment="1">
      <alignment horizontal="right" wrapText="1"/>
    </xf>
    <xf numFmtId="0" fontId="32" fillId="33" borderId="10" xfId="0" applyFont="1" applyFill="1" applyBorder="1" applyAlignment="1">
      <alignment horizontal="right" wrapText="1"/>
    </xf>
    <xf numFmtId="0" fontId="32" fillId="33" borderId="10" xfId="0" applyFont="1" applyFill="1" applyBorder="1" applyAlignment="1">
      <alignment horizontal="lef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32" fillId="0" borderId="12" xfId="0" applyFont="1" applyBorder="1" applyAlignment="1">
      <alignment horizontal="left" wrapText="1"/>
    </xf>
    <xf numFmtId="3" fontId="32" fillId="0" borderId="11" xfId="0" applyNumberFormat="1" applyFont="1" applyBorder="1" applyAlignment="1">
      <alignment horizontal="right" wrapText="1"/>
    </xf>
    <xf numFmtId="3" fontId="32" fillId="0" borderId="12" xfId="0" applyNumberFormat="1" applyFont="1" applyBorder="1" applyAlignment="1">
      <alignment horizontal="right" wrapText="1"/>
    </xf>
    <xf numFmtId="0" fontId="32" fillId="0" borderId="12" xfId="0" applyFont="1" applyBorder="1" applyAlignment="1">
      <alignment horizontal="right" wrapText="1"/>
    </xf>
    <xf numFmtId="0" fontId="27" fillId="0" borderId="12" xfId="0" applyFont="1" applyBorder="1" applyAlignment="1">
      <alignment horizontal="left" wrapText="1"/>
    </xf>
    <xf numFmtId="3" fontId="27" fillId="0" borderId="11" xfId="0" applyNumberFormat="1" applyFont="1" applyBorder="1" applyAlignment="1">
      <alignment horizontal="right" wrapText="1"/>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0" fontId="33" fillId="0" borderId="0" xfId="0" applyFont="1" applyAlignment="1">
      <alignment horizontal="left" vertical="top" wrapText="1"/>
    </xf>
    <xf numFmtId="0" fontId="31" fillId="0" borderId="0" xfId="0" applyFont="1" applyAlignment="1">
      <alignment horizontal="right" wrapText="1"/>
    </xf>
    <xf numFmtId="0" fontId="33" fillId="33" borderId="0" xfId="0" applyFont="1" applyFill="1" applyAlignment="1">
      <alignment horizontal="left" vertical="top" wrapText="1"/>
    </xf>
    <xf numFmtId="0" fontId="31" fillId="0" borderId="0" xfId="0" applyFont="1" applyAlignment="1">
      <alignment horizontal="left" wrapText="1"/>
    </xf>
    <xf numFmtId="0" fontId="0" fillId="0" borderId="10" xfId="0" applyBorder="1" applyAlignment="1">
      <alignment wrapText="1"/>
    </xf>
    <xf numFmtId="0" fontId="31" fillId="0" borderId="0" xfId="0" applyFont="1" applyAlignment="1">
      <alignment horizontal="center" wrapText="1"/>
    </xf>
    <xf numFmtId="14" fontId="25" fillId="0" borderId="0" xfId="0" applyNumberFormat="1" applyFont="1" applyAlignment="1">
      <alignment horizontal="center" wrapText="1"/>
    </xf>
    <xf numFmtId="14" fontId="25" fillId="0" borderId="10" xfId="0" applyNumberFormat="1" applyFont="1" applyBorder="1" applyAlignment="1">
      <alignment horizontal="center" wrapText="1"/>
    </xf>
    <xf numFmtId="14" fontId="31" fillId="0" borderId="0" xfId="0" applyNumberFormat="1" applyFont="1" applyAlignment="1">
      <alignment horizontal="center" wrapText="1"/>
    </xf>
    <xf numFmtId="14" fontId="31" fillId="0" borderId="10" xfId="0" applyNumberFormat="1" applyFont="1" applyBorder="1" applyAlignment="1">
      <alignment horizontal="center" wrapText="1"/>
    </xf>
    <xf numFmtId="0" fontId="33" fillId="0" borderId="0" xfId="0" applyFont="1" applyAlignment="1">
      <alignment horizontal="left" vertical="top" wrapText="1"/>
    </xf>
    <xf numFmtId="0" fontId="31" fillId="0" borderId="0" xfId="0" applyFont="1" applyAlignment="1">
      <alignment horizontal="right" wrapText="1"/>
    </xf>
    <xf numFmtId="0" fontId="31" fillId="0" borderId="10" xfId="0" applyFont="1" applyBorder="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31" fillId="33" borderId="10" xfId="0" applyFont="1" applyFill="1" applyBorder="1" applyAlignment="1">
      <alignment horizontal="right" wrapText="1"/>
    </xf>
    <xf numFmtId="3" fontId="25" fillId="0" borderId="0" xfId="0" applyNumberFormat="1" applyFont="1" applyAlignment="1">
      <alignment horizontal="right" wrapText="1"/>
    </xf>
    <xf numFmtId="3" fontId="31" fillId="0" borderId="0" xfId="0" applyNumberFormat="1" applyFont="1" applyAlignment="1">
      <alignment horizontal="right" wrapText="1"/>
    </xf>
    <xf numFmtId="3" fontId="25" fillId="33" borderId="0" xfId="0" applyNumberFormat="1" applyFont="1" applyFill="1" applyAlignment="1">
      <alignment horizontal="right" wrapText="1"/>
    </xf>
    <xf numFmtId="3" fontId="31" fillId="33" borderId="0" xfId="0" applyNumberFormat="1" applyFont="1" applyFill="1" applyAlignment="1">
      <alignment horizontal="right" wrapText="1"/>
    </xf>
    <xf numFmtId="0" fontId="25" fillId="0" borderId="0" xfId="0" applyFont="1" applyAlignment="1">
      <alignment vertical="top"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1" xfId="0" applyFont="1" applyBorder="1" applyAlignment="1">
      <alignment horizontal="right" wrapText="1"/>
    </xf>
    <xf numFmtId="0" fontId="25" fillId="0" borderId="11" xfId="0" applyFont="1" applyBorder="1" applyAlignment="1">
      <alignment horizontal="left" wrapText="1"/>
    </xf>
    <xf numFmtId="3" fontId="31" fillId="0" borderId="11" xfId="0" applyNumberFormat="1" applyFont="1" applyBorder="1" applyAlignment="1">
      <alignment horizontal="right" wrapText="1"/>
    </xf>
    <xf numFmtId="3" fontId="31" fillId="0" borderId="10" xfId="0" applyNumberFormat="1" applyFont="1" applyBorder="1" applyAlignment="1">
      <alignment horizontal="right" wrapText="1"/>
    </xf>
    <xf numFmtId="3" fontId="25" fillId="33" borderId="11" xfId="0" applyNumberFormat="1" applyFont="1" applyFill="1" applyBorder="1" applyAlignment="1">
      <alignment horizontal="right" wrapText="1"/>
    </xf>
    <xf numFmtId="3" fontId="25" fillId="33" borderId="10" xfId="0" applyNumberFormat="1" applyFont="1" applyFill="1" applyBorder="1" applyAlignment="1">
      <alignment horizontal="right" wrapText="1"/>
    </xf>
    <xf numFmtId="3" fontId="31" fillId="33" borderId="11" xfId="0" applyNumberFormat="1" applyFont="1" applyFill="1" applyBorder="1" applyAlignment="1">
      <alignment horizontal="right" wrapText="1"/>
    </xf>
    <xf numFmtId="3" fontId="31" fillId="33" borderId="10" xfId="0" applyNumberFormat="1" applyFont="1" applyFill="1" applyBorder="1" applyAlignment="1">
      <alignment horizontal="right" wrapText="1"/>
    </xf>
    <xf numFmtId="0" fontId="31" fillId="0" borderId="11" xfId="0" applyFont="1" applyBorder="1" applyAlignment="1">
      <alignment horizontal="righ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0" fontId="31" fillId="0" borderId="0" xfId="0" applyFont="1" applyAlignment="1">
      <alignment horizontal="left" wrapText="1"/>
    </xf>
    <xf numFmtId="0" fontId="31" fillId="0" borderId="11" xfId="0" applyFont="1" applyBorder="1" applyAlignment="1">
      <alignment horizontal="left" wrapText="1"/>
    </xf>
    <xf numFmtId="0" fontId="31" fillId="0" borderId="12" xfId="0" applyFont="1" applyBorder="1" applyAlignment="1">
      <alignment horizontal="left" wrapText="1"/>
    </xf>
    <xf numFmtId="3" fontId="31" fillId="0" borderId="12" xfId="0" applyNumberFormat="1" applyFont="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6" fillId="33" borderId="10" xfId="0" applyFont="1" applyFill="1" applyBorder="1" applyAlignment="1">
      <alignment horizontal="left" wrapText="1"/>
    </xf>
    <xf numFmtId="0" fontId="21" fillId="33" borderId="10" xfId="0" applyFont="1" applyFill="1" applyBorder="1" applyAlignment="1">
      <alignment horizontal="lef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0" xfId="0" applyFont="1" applyBorder="1" applyAlignment="1">
      <alignment horizontal="left" wrapText="1"/>
    </xf>
    <xf numFmtId="0" fontId="26" fillId="33" borderId="12" xfId="0" applyFont="1" applyFill="1" applyBorder="1" applyAlignment="1">
      <alignment horizontal="right" wrapText="1"/>
    </xf>
    <xf numFmtId="0" fontId="21" fillId="33" borderId="12" xfId="0" applyFont="1" applyFill="1" applyBorder="1" applyAlignment="1">
      <alignment horizontal="right" wrapText="1"/>
    </xf>
    <xf numFmtId="0" fontId="24" fillId="0" borderId="0" xfId="0" applyFont="1" applyAlignment="1">
      <alignment horizontal="center" wrapText="1"/>
    </xf>
    <xf numFmtId="0" fontId="21" fillId="0" borderId="0" xfId="0" applyFont="1" applyAlignment="1">
      <alignment horizontal="left" vertical="center" wrapText="1"/>
    </xf>
    <xf numFmtId="0" fontId="26" fillId="0" borderId="0" xfId="0" applyFont="1" applyAlignment="1">
      <alignment horizontal="right" vertical="center" wrapText="1"/>
    </xf>
    <xf numFmtId="0" fontId="26" fillId="0" borderId="0" xfId="0" applyFont="1" applyAlignment="1">
      <alignment horizontal="left" vertical="center" wrapText="1"/>
    </xf>
    <xf numFmtId="0" fontId="21" fillId="0" borderId="0" xfId="0" applyFont="1" applyAlignment="1">
      <alignment horizontal="right" vertical="center" wrapText="1"/>
    </xf>
    <xf numFmtId="14" fontId="26" fillId="0" borderId="10" xfId="0" applyNumberFormat="1" applyFont="1" applyBorder="1" applyAlignment="1">
      <alignment horizontal="center" wrapText="1"/>
    </xf>
    <xf numFmtId="14" fontId="26" fillId="0" borderId="13" xfId="0" applyNumberFormat="1" applyFont="1" applyBorder="1" applyAlignment="1">
      <alignment horizontal="center" wrapText="1"/>
    </xf>
    <xf numFmtId="14" fontId="21" fillId="0" borderId="13" xfId="0" applyNumberFormat="1" applyFont="1" applyBorder="1" applyAlignment="1">
      <alignment horizontal="center" wrapText="1"/>
    </xf>
    <xf numFmtId="0" fontId="26" fillId="0" borderId="13" xfId="0" applyFont="1" applyBorder="1" applyAlignment="1">
      <alignment horizontal="center" wrapText="1"/>
    </xf>
    <xf numFmtId="0" fontId="29" fillId="0" borderId="0" xfId="0" applyFont="1" applyAlignment="1">
      <alignment horizontal="left" wrapText="1"/>
    </xf>
    <xf numFmtId="0" fontId="30" fillId="0" borderId="11" xfId="0" applyFont="1" applyBorder="1" applyAlignment="1">
      <alignment horizontal="center" wrapText="1"/>
    </xf>
    <xf numFmtId="0" fontId="30" fillId="0" borderId="10" xfId="0" applyFont="1" applyBorder="1" applyAlignment="1">
      <alignment horizontal="center" wrapText="1"/>
    </xf>
    <xf numFmtId="0" fontId="29" fillId="0" borderId="0" xfId="0" applyFont="1" applyAlignment="1">
      <alignment wrapText="1"/>
    </xf>
    <xf numFmtId="0" fontId="29" fillId="0" borderId="11" xfId="0" applyFont="1" applyBorder="1" applyAlignment="1">
      <alignment wrapText="1"/>
    </xf>
    <xf numFmtId="14" fontId="30" fillId="0" borderId="11" xfId="0" applyNumberFormat="1" applyFont="1" applyBorder="1" applyAlignment="1">
      <alignment horizontal="right" wrapText="1"/>
    </xf>
    <xf numFmtId="14" fontId="30" fillId="0" borderId="10" xfId="0" applyNumberFormat="1" applyFont="1" applyBorder="1" applyAlignment="1">
      <alignment horizontal="right" wrapText="1"/>
    </xf>
    <xf numFmtId="0" fontId="29" fillId="0" borderId="10" xfId="0" applyFont="1" applyBorder="1" applyAlignment="1">
      <alignment wrapText="1"/>
    </xf>
    <xf numFmtId="14" fontId="29" fillId="0" borderId="11" xfId="0" applyNumberFormat="1" applyFont="1" applyBorder="1" applyAlignment="1">
      <alignment horizontal="right" wrapText="1"/>
    </xf>
    <xf numFmtId="14" fontId="29" fillId="0" borderId="10" xfId="0" applyNumberFormat="1" applyFont="1" applyBorder="1" applyAlignment="1">
      <alignment horizontal="right" wrapText="1"/>
    </xf>
    <xf numFmtId="0" fontId="29" fillId="33" borderId="11" xfId="0" applyFont="1" applyFill="1" applyBorder="1" applyAlignment="1">
      <alignment wrapText="1"/>
    </xf>
    <xf numFmtId="0" fontId="29" fillId="33" borderId="0" xfId="0" applyFont="1" applyFill="1" applyBorder="1" applyAlignment="1">
      <alignment wrapText="1"/>
    </xf>
    <xf numFmtId="0" fontId="29" fillId="33" borderId="0" xfId="0" applyFont="1" applyFill="1" applyBorder="1" applyAlignment="1">
      <alignment horizontal="left" wrapText="1"/>
    </xf>
    <xf numFmtId="0" fontId="29" fillId="33" borderId="0" xfId="0" applyFont="1" applyFill="1" applyBorder="1" applyAlignment="1">
      <alignment horizontal="right" wrapText="1"/>
    </xf>
    <xf numFmtId="0" fontId="29" fillId="33" borderId="0" xfId="0" applyFont="1" applyFill="1" applyAlignment="1">
      <alignment wrapText="1"/>
    </xf>
    <xf numFmtId="0" fontId="30" fillId="33" borderId="0" xfId="0" applyFont="1" applyFill="1" applyAlignment="1">
      <alignment horizontal="left" wrapText="1"/>
    </xf>
    <xf numFmtId="0" fontId="29" fillId="0" borderId="0" xfId="0" applyFont="1" applyAlignment="1">
      <alignment horizontal="left" vertical="top" wrapText="1" indent="1"/>
    </xf>
    <xf numFmtId="0" fontId="30" fillId="0" borderId="0" xfId="0" applyFont="1" applyAlignment="1">
      <alignment horizontal="left" wrapText="1"/>
    </xf>
    <xf numFmtId="0" fontId="29" fillId="0" borderId="0" xfId="0" applyFont="1" applyAlignment="1">
      <alignment vertical="top" wrapText="1"/>
    </xf>
    <xf numFmtId="0" fontId="31" fillId="0" borderId="10" xfId="0" applyFont="1" applyBorder="1" applyAlignment="1">
      <alignment horizontal="center" wrapText="1"/>
    </xf>
    <xf numFmtId="0" fontId="25" fillId="0" borderId="0" xfId="0" applyFont="1" applyAlignment="1">
      <alignment horizontal="left" wrapText="1" indent="1"/>
    </xf>
    <xf numFmtId="0" fontId="30" fillId="0" borderId="10" xfId="0" applyFont="1" applyBorder="1" applyAlignment="1">
      <alignment horizontal="left" wrapText="1"/>
    </xf>
    <xf numFmtId="0" fontId="29" fillId="0" borderId="10" xfId="0" applyFont="1" applyBorder="1" applyAlignment="1">
      <alignment horizontal="left" wrapText="1"/>
    </xf>
    <xf numFmtId="14" fontId="31" fillId="0" borderId="13" xfId="0" applyNumberFormat="1" applyFont="1" applyBorder="1" applyAlignment="1">
      <alignment horizontal="center" wrapText="1"/>
    </xf>
    <xf numFmtId="14" fontId="25" fillId="0" borderId="13" xfId="0" applyNumberFormat="1" applyFont="1" applyBorder="1" applyAlignment="1">
      <alignment horizontal="center" wrapText="1"/>
    </xf>
    <xf numFmtId="0" fontId="31" fillId="0" borderId="10" xfId="0" applyFont="1" applyBorder="1" applyAlignment="1">
      <alignment horizontal="center" wrapText="1"/>
    </xf>
    <xf numFmtId="0" fontId="31" fillId="0" borderId="0" xfId="0" applyFont="1" applyBorder="1" applyAlignment="1">
      <alignment horizontal="right" wrapText="1"/>
    </xf>
    <xf numFmtId="0" fontId="25" fillId="0" borderId="0" xfId="0" applyFont="1" applyBorder="1" applyAlignment="1">
      <alignment horizontal="right" wrapText="1"/>
    </xf>
    <xf numFmtId="0" fontId="31" fillId="0" borderId="12" xfId="0" applyFont="1" applyBorder="1" applyAlignment="1">
      <alignment horizontal="right" wrapText="1"/>
    </xf>
    <xf numFmtId="0" fontId="25" fillId="33" borderId="14" xfId="0" applyFont="1" applyFill="1" applyBorder="1" applyAlignment="1">
      <alignment wrapText="1"/>
    </xf>
    <xf numFmtId="0" fontId="30" fillId="0" borderId="10" xfId="0" applyFont="1" applyBorder="1" applyAlignment="1">
      <alignment horizontal="right" wrapText="1"/>
    </xf>
    <xf numFmtId="0" fontId="29" fillId="0" borderId="10" xfId="0" applyFont="1" applyBorder="1" applyAlignment="1">
      <alignment horizontal="right" wrapText="1"/>
    </xf>
    <xf numFmtId="0" fontId="30" fillId="33" borderId="12" xfId="0" applyFont="1" applyFill="1" applyBorder="1" applyAlignment="1">
      <alignment horizontal="left" wrapText="1"/>
    </xf>
    <xf numFmtId="0" fontId="30" fillId="33" borderId="12" xfId="0" applyFont="1" applyFill="1" applyBorder="1" applyAlignment="1">
      <alignment horizontal="right" wrapText="1"/>
    </xf>
    <xf numFmtId="0" fontId="29" fillId="33" borderId="12" xfId="0" applyFont="1" applyFill="1" applyBorder="1" applyAlignment="1">
      <alignment horizontal="left" wrapText="1"/>
    </xf>
    <xf numFmtId="0" fontId="29" fillId="33" borderId="12" xfId="0" applyFont="1" applyFill="1" applyBorder="1" applyAlignment="1">
      <alignment horizontal="right" wrapText="1"/>
    </xf>
    <xf numFmtId="0" fontId="25" fillId="0" borderId="14" xfId="0" applyFont="1" applyBorder="1" applyAlignment="1">
      <alignment wrapText="1"/>
    </xf>
    <xf numFmtId="0" fontId="21" fillId="0" borderId="0" xfId="0" applyFont="1" applyAlignment="1">
      <alignment horizontal="left" vertical="top" wrapText="1" indent="3"/>
    </xf>
    <xf numFmtId="0" fontId="26" fillId="0" borderId="0" xfId="0" applyFont="1" applyAlignment="1">
      <alignment horizontal="left" vertical="top" wrapText="1" indent="1"/>
    </xf>
    <xf numFmtId="0" fontId="26" fillId="33" borderId="0" xfId="0" applyFont="1" applyFill="1" applyAlignment="1">
      <alignment horizontal="left" vertical="top" wrapText="1" indent="1"/>
    </xf>
    <xf numFmtId="0" fontId="31" fillId="0" borderId="13" xfId="0" applyFont="1" applyBorder="1" applyAlignment="1">
      <alignment horizontal="center" wrapText="1"/>
    </xf>
    <xf numFmtId="0" fontId="25" fillId="0" borderId="13" xfId="0" applyFont="1" applyBorder="1" applyAlignment="1">
      <alignment horizontal="center" wrapText="1"/>
    </xf>
    <xf numFmtId="0" fontId="21" fillId="33" borderId="11" xfId="0" applyFont="1" applyFill="1" applyBorder="1" applyAlignment="1">
      <alignment wrapText="1"/>
    </xf>
    <xf numFmtId="0" fontId="21" fillId="33" borderId="0" xfId="0" applyFont="1" applyFill="1" applyBorder="1" applyAlignment="1">
      <alignment wrapText="1"/>
    </xf>
    <xf numFmtId="3" fontId="26"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6" fillId="0" borderId="0" xfId="0" applyFont="1" applyBorder="1" applyAlignment="1">
      <alignment horizontal="left" wrapText="1"/>
    </xf>
    <xf numFmtId="3" fontId="26" fillId="0" borderId="0" xfId="0" applyNumberFormat="1" applyFont="1" applyBorder="1" applyAlignment="1">
      <alignment horizontal="right" wrapText="1"/>
    </xf>
    <xf numFmtId="0" fontId="26" fillId="0" borderId="0" xfId="0"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6" fillId="0" borderId="10" xfId="0" applyFont="1" applyBorder="1" applyAlignment="1">
      <alignment horizontal="left" wrapText="1"/>
    </xf>
    <xf numFmtId="0" fontId="26" fillId="33" borderId="0" xfId="0" applyFont="1" applyFill="1" applyAlignment="1">
      <alignment horizontal="left" vertical="top" wrapText="1"/>
    </xf>
    <xf numFmtId="0" fontId="31" fillId="0" borderId="11" xfId="0" applyFont="1" applyBorder="1" applyAlignment="1">
      <alignment horizontal="center" wrapText="1"/>
    </xf>
    <xf numFmtId="14" fontId="31" fillId="0" borderId="11" xfId="0" applyNumberFormat="1" applyFont="1" applyBorder="1" applyAlignment="1">
      <alignment horizontal="right" wrapText="1"/>
    </xf>
    <xf numFmtId="14" fontId="31" fillId="0" borderId="10" xfId="0" applyNumberFormat="1" applyFont="1" applyBorder="1" applyAlignment="1">
      <alignment horizontal="right" wrapText="1"/>
    </xf>
    <xf numFmtId="14" fontId="25" fillId="0" borderId="11" xfId="0" applyNumberFormat="1" applyFont="1" applyBorder="1" applyAlignment="1">
      <alignment horizontal="right" wrapText="1"/>
    </xf>
    <xf numFmtId="14" fontId="25" fillId="0" borderId="10" xfId="0" applyNumberFormat="1" applyFont="1" applyBorder="1" applyAlignment="1">
      <alignment horizontal="right" wrapText="1"/>
    </xf>
    <xf numFmtId="0" fontId="31" fillId="33" borderId="0" xfId="0" applyFont="1" applyFill="1" applyBorder="1" applyAlignment="1">
      <alignment horizontal="left" wrapText="1"/>
    </xf>
    <xf numFmtId="0" fontId="31" fillId="33" borderId="0" xfId="0" applyFont="1" applyFill="1" applyBorder="1" applyAlignment="1">
      <alignment horizontal="right" wrapText="1"/>
    </xf>
    <xf numFmtId="0" fontId="35" fillId="0" borderId="0" xfId="0" applyFont="1" applyAlignment="1">
      <alignment horizontal="justify" wrapText="1"/>
    </xf>
    <xf numFmtId="0" fontId="35" fillId="0" borderId="0" xfId="0" applyFont="1" applyAlignment="1">
      <alignment wrapText="1"/>
    </xf>
    <xf numFmtId="0" fontId="20" fillId="0" borderId="0" xfId="0" applyFont="1" applyAlignment="1">
      <alignment horizontal="justify" wrapText="1"/>
    </xf>
    <xf numFmtId="0" fontId="24" fillId="0" borderId="0" xfId="0" applyFont="1" applyAlignment="1">
      <alignment wrapText="1"/>
    </xf>
    <xf numFmtId="14" fontId="31" fillId="0" borderId="11" xfId="0" applyNumberFormat="1" applyFont="1" applyBorder="1" applyAlignment="1">
      <alignment horizontal="center" wrapText="1"/>
    </xf>
    <xf numFmtId="14" fontId="25" fillId="0" borderId="11" xfId="0" applyNumberFormat="1" applyFont="1" applyBorder="1" applyAlignment="1">
      <alignment horizontal="center" wrapText="1"/>
    </xf>
    <xf numFmtId="0" fontId="25" fillId="0" borderId="11" xfId="0" applyFont="1" applyBorder="1" applyAlignment="1">
      <alignment horizontal="center" wrapText="1"/>
    </xf>
    <xf numFmtId="0" fontId="25" fillId="33" borderId="0" xfId="0" applyFont="1" applyFill="1" applyAlignment="1">
      <alignment horizontal="left" vertical="top" wrapText="1" indent="1"/>
    </xf>
    <xf numFmtId="0" fontId="31" fillId="0" borderId="10" xfId="0" applyFont="1" applyBorder="1" applyAlignment="1">
      <alignment horizontal="left" wrapText="1"/>
    </xf>
    <xf numFmtId="3" fontId="31" fillId="33" borderId="12" xfId="0" applyNumberFormat="1" applyFont="1" applyFill="1" applyBorder="1" applyAlignment="1">
      <alignment horizontal="righ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31" fillId="0" borderId="14" xfId="0" applyFont="1" applyBorder="1" applyAlignment="1">
      <alignment horizontal="left" wrapText="1"/>
    </xf>
    <xf numFmtId="0" fontId="31" fillId="0" borderId="14" xfId="0" applyFont="1" applyBorder="1" applyAlignment="1">
      <alignment horizontal="righ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31" fillId="33" borderId="14" xfId="0" applyFont="1" applyFill="1" applyBorder="1" applyAlignment="1">
      <alignment horizontal="left" wrapText="1"/>
    </xf>
    <xf numFmtId="3" fontId="31" fillId="33" borderId="14" xfId="0" applyNumberFormat="1" applyFont="1" applyFill="1" applyBorder="1" applyAlignment="1">
      <alignment horizontal="righ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42084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77476</v>
      </c>
      <c r="C11" s="4"/>
    </row>
    <row r="12" spans="1:3">
      <c r="A12" s="2" t="s">
        <v>17</v>
      </c>
      <c r="B12" s="4">
        <f>--12-26</f>
        <v>-14</v>
      </c>
      <c r="C12" s="4"/>
    </row>
    <row r="13" spans="1:3">
      <c r="A13" s="2" t="s">
        <v>18</v>
      </c>
      <c r="B13" s="4" t="s">
        <v>19</v>
      </c>
      <c r="C13" s="4"/>
    </row>
    <row r="14" spans="1:3" ht="30">
      <c r="A14" s="2" t="s">
        <v>20</v>
      </c>
      <c r="B14" s="4"/>
      <c r="C14" s="6">
        <v>1476050863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36.5703125" bestFit="1" customWidth="1"/>
    <col min="2" max="2" width="36.5703125" customWidth="1"/>
    <col min="3" max="3" width="36.5703125" bestFit="1" customWidth="1"/>
    <col min="4" max="4" width="14" customWidth="1"/>
    <col min="5" max="5" width="17" customWidth="1"/>
    <col min="6" max="6" width="36.5703125" customWidth="1"/>
    <col min="7" max="7" width="9.42578125" customWidth="1"/>
    <col min="8" max="8" width="13.42578125" customWidth="1"/>
    <col min="9" max="9" width="15.7109375" customWidth="1"/>
    <col min="10" max="11" width="9.42578125" customWidth="1"/>
    <col min="12" max="12" width="14" customWidth="1"/>
    <col min="13" max="13" width="7.28515625" customWidth="1"/>
    <col min="14" max="14" width="36.5703125" customWidth="1"/>
    <col min="15" max="15" width="9.42578125" customWidth="1"/>
    <col min="16" max="16" width="19" customWidth="1"/>
    <col min="17" max="17" width="7.28515625" customWidth="1"/>
  </cols>
  <sheetData>
    <row r="1" spans="1:17" ht="15" customHeight="1">
      <c r="A1" s="7" t="s">
        <v>269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270</v>
      </c>
      <c r="B3" s="11"/>
      <c r="C3" s="11"/>
      <c r="D3" s="11"/>
      <c r="E3" s="11"/>
      <c r="F3" s="11"/>
      <c r="G3" s="11"/>
      <c r="H3" s="11"/>
      <c r="I3" s="11"/>
      <c r="J3" s="11"/>
      <c r="K3" s="11"/>
      <c r="L3" s="11"/>
      <c r="M3" s="11"/>
      <c r="N3" s="11"/>
      <c r="O3" s="11"/>
      <c r="P3" s="11"/>
      <c r="Q3" s="11"/>
    </row>
    <row r="4" spans="1:17" ht="15.75" customHeight="1">
      <c r="A4" s="12" t="s">
        <v>269</v>
      </c>
      <c r="B4" s="178" t="s">
        <v>269</v>
      </c>
      <c r="C4" s="178"/>
      <c r="D4" s="178"/>
      <c r="E4" s="178"/>
      <c r="F4" s="178"/>
      <c r="G4" s="178"/>
      <c r="H4" s="178"/>
      <c r="I4" s="178"/>
      <c r="J4" s="178"/>
      <c r="K4" s="178"/>
      <c r="L4" s="178"/>
      <c r="M4" s="178"/>
      <c r="N4" s="178"/>
      <c r="O4" s="178"/>
      <c r="P4" s="178"/>
      <c r="Q4" s="178"/>
    </row>
    <row r="5" spans="1:17" ht="15.75">
      <c r="A5" s="12"/>
      <c r="B5" s="113" t="s">
        <v>271</v>
      </c>
      <c r="C5" s="113"/>
      <c r="D5" s="113"/>
      <c r="E5" s="113"/>
      <c r="F5" s="113"/>
      <c r="G5" s="113"/>
      <c r="H5" s="113"/>
      <c r="I5" s="113"/>
      <c r="J5" s="113"/>
      <c r="K5" s="113"/>
      <c r="L5" s="113"/>
      <c r="M5" s="113"/>
      <c r="N5" s="113"/>
      <c r="O5" s="113"/>
      <c r="P5" s="113"/>
      <c r="Q5" s="113"/>
    </row>
    <row r="6" spans="1:17" ht="45" customHeight="1">
      <c r="A6" s="12"/>
      <c r="B6" s="112" t="s">
        <v>272</v>
      </c>
      <c r="C6" s="112"/>
      <c r="D6" s="112"/>
      <c r="E6" s="112"/>
      <c r="F6" s="112"/>
      <c r="G6" s="112"/>
      <c r="H6" s="112"/>
      <c r="I6" s="112"/>
      <c r="J6" s="112"/>
      <c r="K6" s="112"/>
      <c r="L6" s="112"/>
      <c r="M6" s="112"/>
      <c r="N6" s="112"/>
      <c r="O6" s="112"/>
      <c r="P6" s="112"/>
      <c r="Q6" s="112"/>
    </row>
    <row r="7" spans="1:17" ht="30" customHeight="1">
      <c r="A7" s="12"/>
      <c r="B7" s="112" t="s">
        <v>273</v>
      </c>
      <c r="C7" s="112"/>
      <c r="D7" s="112"/>
      <c r="E7" s="112"/>
      <c r="F7" s="112"/>
      <c r="G7" s="112"/>
      <c r="H7" s="112"/>
      <c r="I7" s="112"/>
      <c r="J7" s="112"/>
      <c r="K7" s="112"/>
      <c r="L7" s="112"/>
      <c r="M7" s="112"/>
      <c r="N7" s="112"/>
      <c r="O7" s="112"/>
      <c r="P7" s="112"/>
      <c r="Q7" s="112"/>
    </row>
    <row r="8" spans="1:17" ht="15.75">
      <c r="A8" s="12"/>
      <c r="B8" s="112" t="s">
        <v>274</v>
      </c>
      <c r="C8" s="112"/>
      <c r="D8" s="112"/>
      <c r="E8" s="112"/>
      <c r="F8" s="112"/>
      <c r="G8" s="112"/>
      <c r="H8" s="112"/>
      <c r="I8" s="112"/>
      <c r="J8" s="112"/>
      <c r="K8" s="112"/>
      <c r="L8" s="112"/>
      <c r="M8" s="112"/>
      <c r="N8" s="112"/>
      <c r="O8" s="112"/>
      <c r="P8" s="112"/>
      <c r="Q8" s="112"/>
    </row>
    <row r="9" spans="1:17">
      <c r="A9" s="12"/>
      <c r="B9" s="33"/>
      <c r="C9" s="33"/>
      <c r="D9" s="33"/>
      <c r="E9" s="33"/>
      <c r="F9" s="33"/>
      <c r="G9" s="33"/>
      <c r="H9" s="33"/>
      <c r="I9" s="33"/>
      <c r="J9" s="33"/>
    </row>
    <row r="10" spans="1:17">
      <c r="A10" s="12"/>
      <c r="B10" s="14"/>
      <c r="C10" s="14"/>
      <c r="D10" s="14"/>
      <c r="E10" s="14"/>
      <c r="F10" s="14"/>
      <c r="G10" s="14"/>
      <c r="H10" s="14"/>
      <c r="I10" s="14"/>
      <c r="J10" s="14"/>
    </row>
    <row r="11" spans="1:17" ht="15.75" thickBot="1">
      <c r="A11" s="12"/>
      <c r="B11" s="19"/>
      <c r="C11" s="19"/>
      <c r="D11" s="116" t="s">
        <v>235</v>
      </c>
      <c r="E11" s="116"/>
      <c r="F11" s="116"/>
      <c r="G11" s="116"/>
      <c r="H11" s="116"/>
      <c r="I11" s="116"/>
      <c r="J11" s="116"/>
    </row>
    <row r="12" spans="1:17" ht="15.75" thickBot="1">
      <c r="A12" s="12"/>
      <c r="B12" s="19"/>
      <c r="C12" s="19"/>
      <c r="D12" s="117">
        <v>42084</v>
      </c>
      <c r="E12" s="117"/>
      <c r="F12" s="117"/>
      <c r="G12" s="19"/>
      <c r="H12" s="118">
        <v>41720</v>
      </c>
      <c r="I12" s="118"/>
      <c r="J12" s="118"/>
    </row>
    <row r="13" spans="1:17">
      <c r="A13" s="12"/>
      <c r="B13" s="119" t="s">
        <v>236</v>
      </c>
      <c r="C13" s="51"/>
      <c r="D13" s="120" t="s">
        <v>237</v>
      </c>
      <c r="E13" s="122">
        <v>6</v>
      </c>
      <c r="F13" s="52"/>
      <c r="G13" s="51"/>
      <c r="H13" s="125" t="s">
        <v>237</v>
      </c>
      <c r="I13" s="127">
        <v>12</v>
      </c>
      <c r="J13" s="52"/>
    </row>
    <row r="14" spans="1:17">
      <c r="A14" s="12"/>
      <c r="B14" s="119"/>
      <c r="C14" s="51"/>
      <c r="D14" s="121"/>
      <c r="E14" s="123"/>
      <c r="F14" s="60"/>
      <c r="G14" s="51"/>
      <c r="H14" s="124"/>
      <c r="I14" s="126"/>
      <c r="J14" s="51"/>
    </row>
    <row r="15" spans="1:17">
      <c r="A15" s="12"/>
      <c r="B15" s="128" t="s">
        <v>259</v>
      </c>
      <c r="C15" s="40"/>
      <c r="D15" s="129">
        <v>1</v>
      </c>
      <c r="E15" s="129"/>
      <c r="F15" s="40"/>
      <c r="G15" s="40"/>
      <c r="H15" s="130">
        <v>2</v>
      </c>
      <c r="I15" s="130"/>
      <c r="J15" s="40"/>
    </row>
    <row r="16" spans="1:17">
      <c r="A16" s="12"/>
      <c r="B16" s="128"/>
      <c r="C16" s="40"/>
      <c r="D16" s="129"/>
      <c r="E16" s="129"/>
      <c r="F16" s="40"/>
      <c r="G16" s="40"/>
      <c r="H16" s="130"/>
      <c r="I16" s="130"/>
      <c r="J16" s="40"/>
    </row>
    <row r="17" spans="1:17">
      <c r="A17" s="12"/>
      <c r="B17" s="119" t="s">
        <v>239</v>
      </c>
      <c r="C17" s="51"/>
      <c r="D17" s="131">
        <v>2</v>
      </c>
      <c r="E17" s="131"/>
      <c r="F17" s="51"/>
      <c r="G17" s="51"/>
      <c r="H17" s="126">
        <v>1</v>
      </c>
      <c r="I17" s="126"/>
      <c r="J17" s="51"/>
    </row>
    <row r="18" spans="1:17">
      <c r="A18" s="12"/>
      <c r="B18" s="119"/>
      <c r="C18" s="51"/>
      <c r="D18" s="131"/>
      <c r="E18" s="131"/>
      <c r="F18" s="51"/>
      <c r="G18" s="51"/>
      <c r="H18" s="126"/>
      <c r="I18" s="126"/>
      <c r="J18" s="51"/>
    </row>
    <row r="19" spans="1:17">
      <c r="A19" s="12"/>
      <c r="B19" s="128" t="s">
        <v>240</v>
      </c>
      <c r="C19" s="40"/>
      <c r="D19" s="129">
        <v>6</v>
      </c>
      <c r="E19" s="129"/>
      <c r="F19" s="40"/>
      <c r="G19" s="40"/>
      <c r="H19" s="130">
        <v>82</v>
      </c>
      <c r="I19" s="130"/>
      <c r="J19" s="40"/>
    </row>
    <row r="20" spans="1:17">
      <c r="A20" s="12"/>
      <c r="B20" s="128"/>
      <c r="C20" s="40"/>
      <c r="D20" s="129"/>
      <c r="E20" s="129"/>
      <c r="F20" s="40"/>
      <c r="G20" s="40"/>
      <c r="H20" s="130"/>
      <c r="I20" s="130"/>
      <c r="J20" s="40"/>
    </row>
    <row r="21" spans="1:17">
      <c r="A21" s="12"/>
      <c r="B21" s="119" t="s">
        <v>260</v>
      </c>
      <c r="C21" s="51"/>
      <c r="D21" s="131">
        <v>9</v>
      </c>
      <c r="E21" s="131"/>
      <c r="F21" s="51"/>
      <c r="G21" s="51"/>
      <c r="H21" s="126">
        <v>2</v>
      </c>
      <c r="I21" s="126"/>
      <c r="J21" s="51"/>
    </row>
    <row r="22" spans="1:17">
      <c r="A22" s="12"/>
      <c r="B22" s="119"/>
      <c r="C22" s="51"/>
      <c r="D22" s="131"/>
      <c r="E22" s="131"/>
      <c r="F22" s="51"/>
      <c r="G22" s="51"/>
      <c r="H22" s="126"/>
      <c r="I22" s="126"/>
      <c r="J22" s="51"/>
    </row>
    <row r="23" spans="1:17">
      <c r="A23" s="12"/>
      <c r="B23" s="128" t="s">
        <v>261</v>
      </c>
      <c r="C23" s="40"/>
      <c r="D23" s="129">
        <v>2</v>
      </c>
      <c r="E23" s="129"/>
      <c r="F23" s="40"/>
      <c r="G23" s="40"/>
      <c r="H23" s="130">
        <v>2</v>
      </c>
      <c r="I23" s="130"/>
      <c r="J23" s="40"/>
    </row>
    <row r="24" spans="1:17">
      <c r="A24" s="12"/>
      <c r="B24" s="128"/>
      <c r="C24" s="40"/>
      <c r="D24" s="129"/>
      <c r="E24" s="129"/>
      <c r="F24" s="40"/>
      <c r="G24" s="40"/>
      <c r="H24" s="130"/>
      <c r="I24" s="130"/>
      <c r="J24" s="40"/>
    </row>
    <row r="25" spans="1:17">
      <c r="A25" s="12"/>
      <c r="B25" s="132" t="s">
        <v>262</v>
      </c>
      <c r="C25" s="51"/>
      <c r="D25" s="131">
        <v>4</v>
      </c>
      <c r="E25" s="131"/>
      <c r="F25" s="51"/>
      <c r="G25" s="51"/>
      <c r="H25" s="126" t="s">
        <v>275</v>
      </c>
      <c r="I25" s="126"/>
      <c r="J25" s="124" t="s">
        <v>247</v>
      </c>
    </row>
    <row r="26" spans="1:17" ht="15.75" thickBot="1">
      <c r="A26" s="12"/>
      <c r="B26" s="132"/>
      <c r="C26" s="51"/>
      <c r="D26" s="133"/>
      <c r="E26" s="133"/>
      <c r="F26" s="84"/>
      <c r="G26" s="51"/>
      <c r="H26" s="134"/>
      <c r="I26" s="134"/>
      <c r="J26" s="135"/>
    </row>
    <row r="27" spans="1:17">
      <c r="A27" s="12"/>
      <c r="B27" s="40"/>
      <c r="C27" s="40"/>
      <c r="D27" s="136" t="s">
        <v>237</v>
      </c>
      <c r="E27" s="138">
        <v>30</v>
      </c>
      <c r="F27" s="41"/>
      <c r="G27" s="40"/>
      <c r="H27" s="140" t="s">
        <v>237</v>
      </c>
      <c r="I27" s="142">
        <v>96</v>
      </c>
      <c r="J27" s="41"/>
    </row>
    <row r="28" spans="1:17" ht="15.75" thickBot="1">
      <c r="A28" s="12"/>
      <c r="B28" s="40"/>
      <c r="C28" s="40"/>
      <c r="D28" s="137"/>
      <c r="E28" s="139"/>
      <c r="F28" s="93"/>
      <c r="G28" s="40"/>
      <c r="H28" s="141"/>
      <c r="I28" s="143"/>
      <c r="J28" s="93"/>
    </row>
    <row r="29" spans="1:17" ht="15.75" thickTop="1">
      <c r="A29" s="12"/>
      <c r="B29" s="14"/>
      <c r="C29" s="14"/>
    </row>
    <row r="30" spans="1:17" ht="36">
      <c r="A30" s="12"/>
      <c r="B30" s="99" t="s">
        <v>252</v>
      </c>
      <c r="C30" s="100" t="s">
        <v>257</v>
      </c>
    </row>
    <row r="31" spans="1:17" ht="15.75">
      <c r="A31" s="12"/>
      <c r="B31" s="112" t="s">
        <v>276</v>
      </c>
      <c r="C31" s="112"/>
      <c r="D31" s="112"/>
      <c r="E31" s="112"/>
      <c r="F31" s="112"/>
      <c r="G31" s="112"/>
      <c r="H31" s="112"/>
      <c r="I31" s="112"/>
      <c r="J31" s="112"/>
      <c r="K31" s="112"/>
      <c r="L31" s="112"/>
      <c r="M31" s="112"/>
      <c r="N31" s="112"/>
      <c r="O31" s="112"/>
      <c r="P31" s="112"/>
      <c r="Q31" s="112"/>
    </row>
    <row r="32" spans="1:17">
      <c r="A32" s="12"/>
      <c r="B32" s="33"/>
      <c r="C32" s="33"/>
      <c r="D32" s="33"/>
      <c r="E32" s="33"/>
      <c r="F32" s="33"/>
      <c r="G32" s="33"/>
      <c r="H32" s="33"/>
      <c r="I32" s="33"/>
      <c r="J32" s="33"/>
      <c r="K32" s="33"/>
      <c r="L32" s="33"/>
      <c r="M32" s="33"/>
      <c r="N32" s="33"/>
      <c r="O32" s="33"/>
      <c r="P32" s="33"/>
      <c r="Q32" s="33"/>
    </row>
    <row r="33" spans="1:17">
      <c r="A33" s="12"/>
      <c r="B33" s="14"/>
      <c r="C33" s="14"/>
      <c r="D33" s="14"/>
      <c r="E33" s="14"/>
      <c r="F33" s="14"/>
      <c r="G33" s="14"/>
      <c r="H33" s="14"/>
      <c r="I33" s="14"/>
      <c r="J33" s="14"/>
      <c r="K33" s="14"/>
      <c r="L33" s="14"/>
      <c r="M33" s="14"/>
      <c r="N33" s="14"/>
      <c r="O33" s="14"/>
      <c r="P33" s="14"/>
      <c r="Q33" s="14"/>
    </row>
    <row r="34" spans="1:17">
      <c r="A34" s="12"/>
      <c r="B34" s="40"/>
      <c r="C34" s="151" t="s">
        <v>277</v>
      </c>
      <c r="D34" s="151"/>
      <c r="E34" s="151"/>
      <c r="F34" s="40"/>
      <c r="G34" s="151" t="s">
        <v>279</v>
      </c>
      <c r="H34" s="151"/>
      <c r="I34" s="151"/>
      <c r="J34" s="40"/>
      <c r="K34" s="151" t="s">
        <v>280</v>
      </c>
      <c r="L34" s="151"/>
      <c r="M34" s="151"/>
      <c r="N34" s="40"/>
      <c r="O34" s="151" t="s">
        <v>168</v>
      </c>
      <c r="P34" s="151"/>
      <c r="Q34" s="151"/>
    </row>
    <row r="35" spans="1:17" ht="15.75" thickBot="1">
      <c r="A35" s="12"/>
      <c r="B35" s="40"/>
      <c r="C35" s="152" t="s">
        <v>278</v>
      </c>
      <c r="D35" s="152"/>
      <c r="E35" s="152"/>
      <c r="F35" s="40"/>
      <c r="G35" s="152"/>
      <c r="H35" s="152"/>
      <c r="I35" s="152"/>
      <c r="J35" s="40"/>
      <c r="K35" s="152"/>
      <c r="L35" s="152"/>
      <c r="M35" s="152"/>
      <c r="N35" s="40"/>
      <c r="O35" s="152"/>
      <c r="P35" s="152"/>
      <c r="Q35" s="152"/>
    </row>
    <row r="36" spans="1:17">
      <c r="A36" s="12"/>
      <c r="B36" s="153" t="s">
        <v>281</v>
      </c>
      <c r="C36" s="154" t="s">
        <v>237</v>
      </c>
      <c r="D36" s="156">
        <v>89</v>
      </c>
      <c r="E36" s="52"/>
      <c r="F36" s="51"/>
      <c r="G36" s="154" t="s">
        <v>237</v>
      </c>
      <c r="H36" s="156" t="s">
        <v>282</v>
      </c>
      <c r="I36" s="52"/>
      <c r="J36" s="51"/>
      <c r="K36" s="154" t="s">
        <v>237</v>
      </c>
      <c r="L36" s="156">
        <v>24</v>
      </c>
      <c r="M36" s="52"/>
      <c r="N36" s="51"/>
      <c r="O36" s="154" t="s">
        <v>237</v>
      </c>
      <c r="P36" s="156">
        <v>113</v>
      </c>
      <c r="Q36" s="52"/>
    </row>
    <row r="37" spans="1:17">
      <c r="A37" s="12"/>
      <c r="B37" s="153"/>
      <c r="C37" s="155"/>
      <c r="D37" s="157"/>
      <c r="E37" s="60"/>
      <c r="F37" s="51"/>
      <c r="G37" s="158"/>
      <c r="H37" s="159"/>
      <c r="I37" s="51"/>
      <c r="J37" s="51"/>
      <c r="K37" s="155"/>
      <c r="L37" s="157"/>
      <c r="M37" s="60"/>
      <c r="N37" s="51"/>
      <c r="O37" s="155"/>
      <c r="P37" s="157"/>
      <c r="Q37" s="60"/>
    </row>
    <row r="38" spans="1:17">
      <c r="A38" s="12"/>
      <c r="B38" s="160" t="s">
        <v>283</v>
      </c>
      <c r="C38" s="161">
        <v>11</v>
      </c>
      <c r="D38" s="161"/>
      <c r="E38" s="40"/>
      <c r="F38" s="40"/>
      <c r="G38" s="161">
        <v>1</v>
      </c>
      <c r="H38" s="161"/>
      <c r="I38" s="40"/>
      <c r="J38" s="40"/>
      <c r="K38" s="161">
        <v>18</v>
      </c>
      <c r="L38" s="161"/>
      <c r="M38" s="40"/>
      <c r="N38" s="40"/>
      <c r="O38" s="161">
        <v>30</v>
      </c>
      <c r="P38" s="161"/>
      <c r="Q38" s="40"/>
    </row>
    <row r="39" spans="1:17">
      <c r="A39" s="12"/>
      <c r="B39" s="160"/>
      <c r="C39" s="161"/>
      <c r="D39" s="161"/>
      <c r="E39" s="40"/>
      <c r="F39" s="40"/>
      <c r="G39" s="161"/>
      <c r="H39" s="161"/>
      <c r="I39" s="40"/>
      <c r="J39" s="40"/>
      <c r="K39" s="161"/>
      <c r="L39" s="161"/>
      <c r="M39" s="40"/>
      <c r="N39" s="40"/>
      <c r="O39" s="161"/>
      <c r="P39" s="161"/>
      <c r="Q39" s="40"/>
    </row>
    <row r="40" spans="1:17">
      <c r="A40" s="12"/>
      <c r="B40" s="153" t="s">
        <v>284</v>
      </c>
      <c r="C40" s="159" t="s">
        <v>285</v>
      </c>
      <c r="D40" s="159"/>
      <c r="E40" s="158" t="s">
        <v>247</v>
      </c>
      <c r="F40" s="51"/>
      <c r="G40" s="159" t="s">
        <v>282</v>
      </c>
      <c r="H40" s="159"/>
      <c r="I40" s="51"/>
      <c r="J40" s="51"/>
      <c r="K40" s="159" t="s">
        <v>286</v>
      </c>
      <c r="L40" s="159"/>
      <c r="M40" s="158" t="s">
        <v>247</v>
      </c>
      <c r="N40" s="51"/>
      <c r="O40" s="159" t="s">
        <v>287</v>
      </c>
      <c r="P40" s="159"/>
      <c r="Q40" s="158" t="s">
        <v>247</v>
      </c>
    </row>
    <row r="41" spans="1:17">
      <c r="A41" s="12"/>
      <c r="B41" s="153"/>
      <c r="C41" s="159"/>
      <c r="D41" s="159"/>
      <c r="E41" s="158"/>
      <c r="F41" s="51"/>
      <c r="G41" s="159"/>
      <c r="H41" s="159"/>
      <c r="I41" s="51"/>
      <c r="J41" s="51"/>
      <c r="K41" s="159"/>
      <c r="L41" s="159"/>
      <c r="M41" s="158"/>
      <c r="N41" s="51"/>
      <c r="O41" s="159"/>
      <c r="P41" s="159"/>
      <c r="Q41" s="158"/>
    </row>
    <row r="42" spans="1:17" ht="15.75" thickBot="1">
      <c r="A42" s="12"/>
      <c r="B42" s="147" t="s">
        <v>288</v>
      </c>
      <c r="C42" s="162" t="s">
        <v>289</v>
      </c>
      <c r="D42" s="162"/>
      <c r="E42" s="148" t="s">
        <v>247</v>
      </c>
      <c r="F42" s="19"/>
      <c r="G42" s="162" t="s">
        <v>246</v>
      </c>
      <c r="H42" s="162"/>
      <c r="I42" s="149" t="s">
        <v>247</v>
      </c>
      <c r="J42" s="19"/>
      <c r="K42" s="162" t="s">
        <v>246</v>
      </c>
      <c r="L42" s="162"/>
      <c r="M42" s="148" t="s">
        <v>247</v>
      </c>
      <c r="N42" s="19"/>
      <c r="O42" s="162" t="s">
        <v>275</v>
      </c>
      <c r="P42" s="162"/>
      <c r="Q42" s="148" t="s">
        <v>247</v>
      </c>
    </row>
    <row r="43" spans="1:17">
      <c r="A43" s="12"/>
      <c r="B43" s="153" t="s">
        <v>290</v>
      </c>
      <c r="C43" s="164" t="s">
        <v>237</v>
      </c>
      <c r="D43" s="167">
        <v>81</v>
      </c>
      <c r="E43" s="52"/>
      <c r="F43" s="51"/>
      <c r="G43" s="164" t="s">
        <v>237</v>
      </c>
      <c r="H43" s="167" t="s">
        <v>282</v>
      </c>
      <c r="I43" s="52"/>
      <c r="J43" s="51"/>
      <c r="K43" s="164" t="s">
        <v>237</v>
      </c>
      <c r="L43" s="167">
        <v>21</v>
      </c>
      <c r="M43" s="52"/>
      <c r="N43" s="51"/>
      <c r="O43" s="164" t="s">
        <v>237</v>
      </c>
      <c r="P43" s="167">
        <v>102</v>
      </c>
      <c r="Q43" s="52"/>
    </row>
    <row r="44" spans="1:17" ht="15.75" thickBot="1">
      <c r="A44" s="12"/>
      <c r="B44" s="153"/>
      <c r="C44" s="165"/>
      <c r="D44" s="168"/>
      <c r="E44" s="108"/>
      <c r="F44" s="51"/>
      <c r="G44" s="165"/>
      <c r="H44" s="168"/>
      <c r="I44" s="108"/>
      <c r="J44" s="51"/>
      <c r="K44" s="165"/>
      <c r="L44" s="168"/>
      <c r="M44" s="108"/>
      <c r="N44" s="51"/>
      <c r="O44" s="165"/>
      <c r="P44" s="168"/>
      <c r="Q44" s="108"/>
    </row>
    <row r="45" spans="1:17" ht="16.5" thickTop="1">
      <c r="A45" s="12"/>
      <c r="B45" s="113" t="s">
        <v>291</v>
      </c>
      <c r="C45" s="113"/>
      <c r="D45" s="113"/>
      <c r="E45" s="113"/>
      <c r="F45" s="113"/>
      <c r="G45" s="113"/>
      <c r="H45" s="113"/>
      <c r="I45" s="113"/>
      <c r="J45" s="113"/>
      <c r="K45" s="113"/>
      <c r="L45" s="113"/>
      <c r="M45" s="113"/>
      <c r="N45" s="113"/>
      <c r="O45" s="113"/>
      <c r="P45" s="113"/>
      <c r="Q45" s="113"/>
    </row>
    <row r="46" spans="1:17" ht="45" customHeight="1">
      <c r="A46" s="12"/>
      <c r="B46" s="112" t="s">
        <v>292</v>
      </c>
      <c r="C46" s="112"/>
      <c r="D46" s="112"/>
      <c r="E46" s="112"/>
      <c r="F46" s="112"/>
      <c r="G46" s="112"/>
      <c r="H46" s="112"/>
      <c r="I46" s="112"/>
      <c r="J46" s="112"/>
      <c r="K46" s="112"/>
      <c r="L46" s="112"/>
      <c r="M46" s="112"/>
      <c r="N46" s="112"/>
      <c r="O46" s="112"/>
      <c r="P46" s="112"/>
      <c r="Q46" s="112"/>
    </row>
    <row r="47" spans="1:17" ht="30" customHeight="1">
      <c r="A47" s="12"/>
      <c r="B47" s="112" t="s">
        <v>293</v>
      </c>
      <c r="C47" s="112"/>
      <c r="D47" s="112"/>
      <c r="E47" s="112"/>
      <c r="F47" s="112"/>
      <c r="G47" s="112"/>
      <c r="H47" s="112"/>
      <c r="I47" s="112"/>
      <c r="J47" s="112"/>
      <c r="K47" s="112"/>
      <c r="L47" s="112"/>
      <c r="M47" s="112"/>
      <c r="N47" s="112"/>
      <c r="O47" s="112"/>
      <c r="P47" s="112"/>
      <c r="Q47" s="112"/>
    </row>
    <row r="48" spans="1:17" ht="15.75">
      <c r="A48" s="12"/>
      <c r="B48" s="112" t="s">
        <v>294</v>
      </c>
      <c r="C48" s="112"/>
      <c r="D48" s="112"/>
      <c r="E48" s="112"/>
      <c r="F48" s="112"/>
      <c r="G48" s="112"/>
      <c r="H48" s="112"/>
      <c r="I48" s="112"/>
      <c r="J48" s="112"/>
      <c r="K48" s="112"/>
      <c r="L48" s="112"/>
      <c r="M48" s="112"/>
      <c r="N48" s="112"/>
      <c r="O48" s="112"/>
      <c r="P48" s="112"/>
      <c r="Q48" s="112"/>
    </row>
    <row r="49" spans="1:10">
      <c r="A49" s="12"/>
      <c r="B49" s="33"/>
      <c r="C49" s="33"/>
      <c r="D49" s="33"/>
      <c r="E49" s="33"/>
      <c r="F49" s="33"/>
      <c r="G49" s="33"/>
      <c r="H49" s="33"/>
      <c r="I49" s="33"/>
      <c r="J49" s="33"/>
    </row>
    <row r="50" spans="1:10">
      <c r="A50" s="12"/>
      <c r="B50" s="14"/>
      <c r="C50" s="14"/>
      <c r="D50" s="14"/>
      <c r="E50" s="14"/>
      <c r="F50" s="14"/>
      <c r="G50" s="14"/>
      <c r="H50" s="14"/>
      <c r="I50" s="14"/>
      <c r="J50" s="14"/>
    </row>
    <row r="51" spans="1:10" ht="16.5" thickBot="1">
      <c r="A51" s="12"/>
      <c r="B51" s="19"/>
      <c r="C51" s="19"/>
      <c r="D51" s="34" t="s">
        <v>235</v>
      </c>
      <c r="E51" s="34"/>
      <c r="F51" s="34"/>
      <c r="G51" s="34"/>
      <c r="H51" s="34"/>
      <c r="I51" s="34"/>
      <c r="J51" s="34"/>
    </row>
    <row r="52" spans="1:10">
      <c r="A52" s="12"/>
      <c r="B52" s="40"/>
      <c r="C52" s="40"/>
      <c r="D52" s="38">
        <v>42084</v>
      </c>
      <c r="E52" s="38"/>
      <c r="F52" s="41"/>
      <c r="G52" s="41"/>
      <c r="H52" s="44">
        <v>41720</v>
      </c>
      <c r="I52" s="44"/>
      <c r="J52" s="41"/>
    </row>
    <row r="53" spans="1:10" ht="15.75" thickBot="1">
      <c r="A53" s="12"/>
      <c r="B53" s="40"/>
      <c r="C53" s="40"/>
      <c r="D53" s="39"/>
      <c r="E53" s="39"/>
      <c r="F53" s="42"/>
      <c r="G53" s="169"/>
      <c r="H53" s="45"/>
      <c r="I53" s="45"/>
      <c r="J53" s="42"/>
    </row>
    <row r="54" spans="1:10">
      <c r="A54" s="12"/>
      <c r="B54" s="46" t="s">
        <v>236</v>
      </c>
      <c r="C54" s="51"/>
      <c r="D54" s="48" t="s">
        <v>237</v>
      </c>
      <c r="E54" s="58" t="s">
        <v>282</v>
      </c>
      <c r="F54" s="52"/>
      <c r="G54" s="51"/>
      <c r="H54" s="54" t="s">
        <v>237</v>
      </c>
      <c r="I54" s="62">
        <v>1</v>
      </c>
      <c r="J54" s="52"/>
    </row>
    <row r="55" spans="1:10">
      <c r="A55" s="12"/>
      <c r="B55" s="46"/>
      <c r="C55" s="51"/>
      <c r="D55" s="47"/>
      <c r="E55" s="67"/>
      <c r="F55" s="51"/>
      <c r="G55" s="51"/>
      <c r="H55" s="53"/>
      <c r="I55" s="68"/>
      <c r="J55" s="51"/>
    </row>
    <row r="56" spans="1:10">
      <c r="A56" s="12"/>
      <c r="B56" s="69" t="s">
        <v>259</v>
      </c>
      <c r="C56" s="40"/>
      <c r="D56" s="65" t="s">
        <v>282</v>
      </c>
      <c r="E56" s="65"/>
      <c r="F56" s="40"/>
      <c r="G56" s="40"/>
      <c r="H56" s="66" t="s">
        <v>282</v>
      </c>
      <c r="I56" s="66"/>
      <c r="J56" s="40"/>
    </row>
    <row r="57" spans="1:10">
      <c r="A57" s="12"/>
      <c r="B57" s="69"/>
      <c r="C57" s="40"/>
      <c r="D57" s="65"/>
      <c r="E57" s="65"/>
      <c r="F57" s="40"/>
      <c r="G57" s="40"/>
      <c r="H57" s="66"/>
      <c r="I57" s="66"/>
      <c r="J57" s="40"/>
    </row>
    <row r="58" spans="1:10">
      <c r="A58" s="12"/>
      <c r="B58" s="170" t="s">
        <v>295</v>
      </c>
      <c r="C58" s="51"/>
      <c r="D58" s="67" t="s">
        <v>282</v>
      </c>
      <c r="E58" s="67"/>
      <c r="F58" s="51"/>
      <c r="G58" s="51"/>
      <c r="H58" s="68" t="s">
        <v>275</v>
      </c>
      <c r="I58" s="68"/>
      <c r="J58" s="53" t="s">
        <v>247</v>
      </c>
    </row>
    <row r="59" spans="1:10">
      <c r="A59" s="12"/>
      <c r="B59" s="170"/>
      <c r="C59" s="51"/>
      <c r="D59" s="67"/>
      <c r="E59" s="67"/>
      <c r="F59" s="51"/>
      <c r="G59" s="51"/>
      <c r="H59" s="68"/>
      <c r="I59" s="68"/>
      <c r="J59" s="53"/>
    </row>
    <row r="60" spans="1:10">
      <c r="A60" s="12"/>
      <c r="B60" s="69" t="s">
        <v>240</v>
      </c>
      <c r="C60" s="40"/>
      <c r="D60" s="65">
        <v>1</v>
      </c>
      <c r="E60" s="65"/>
      <c r="F60" s="40"/>
      <c r="G60" s="40"/>
      <c r="H60" s="66">
        <v>4</v>
      </c>
      <c r="I60" s="66"/>
      <c r="J60" s="40"/>
    </row>
    <row r="61" spans="1:10">
      <c r="A61" s="12"/>
      <c r="B61" s="69"/>
      <c r="C61" s="40"/>
      <c r="D61" s="65"/>
      <c r="E61" s="65"/>
      <c r="F61" s="40"/>
      <c r="G61" s="40"/>
      <c r="H61" s="66"/>
      <c r="I61" s="66"/>
      <c r="J61" s="40"/>
    </row>
    <row r="62" spans="1:10">
      <c r="A62" s="12"/>
      <c r="B62" s="170" t="s">
        <v>296</v>
      </c>
      <c r="C62" s="51"/>
      <c r="D62" s="67">
        <v>3</v>
      </c>
      <c r="E62" s="67"/>
      <c r="F62" s="51"/>
      <c r="G62" s="51"/>
      <c r="H62" s="68" t="s">
        <v>297</v>
      </c>
      <c r="I62" s="68"/>
      <c r="J62" s="53" t="s">
        <v>247</v>
      </c>
    </row>
    <row r="63" spans="1:10">
      <c r="A63" s="12"/>
      <c r="B63" s="170"/>
      <c r="C63" s="51"/>
      <c r="D63" s="67"/>
      <c r="E63" s="67"/>
      <c r="F63" s="51"/>
      <c r="G63" s="51"/>
      <c r="H63" s="68"/>
      <c r="I63" s="68"/>
      <c r="J63" s="53"/>
    </row>
    <row r="64" spans="1:10">
      <c r="A64" s="12"/>
      <c r="B64" s="69" t="s">
        <v>261</v>
      </c>
      <c r="C64" s="40"/>
      <c r="D64" s="65" t="s">
        <v>282</v>
      </c>
      <c r="E64" s="65"/>
      <c r="F64" s="40"/>
      <c r="G64" s="40"/>
      <c r="H64" s="66">
        <v>2</v>
      </c>
      <c r="I64" s="66"/>
      <c r="J64" s="40"/>
    </row>
    <row r="65" spans="1:17">
      <c r="A65" s="12"/>
      <c r="B65" s="69"/>
      <c r="C65" s="40"/>
      <c r="D65" s="65"/>
      <c r="E65" s="65"/>
      <c r="F65" s="40"/>
      <c r="G65" s="40"/>
      <c r="H65" s="66"/>
      <c r="I65" s="66"/>
      <c r="J65" s="40"/>
    </row>
    <row r="66" spans="1:17">
      <c r="A66" s="12"/>
      <c r="B66" s="46" t="s">
        <v>298</v>
      </c>
      <c r="C66" s="51"/>
      <c r="D66" s="67">
        <v>2</v>
      </c>
      <c r="E66" s="67"/>
      <c r="F66" s="51"/>
      <c r="G66" s="51"/>
      <c r="H66" s="68">
        <v>2</v>
      </c>
      <c r="I66" s="68"/>
      <c r="J66" s="51"/>
    </row>
    <row r="67" spans="1:17" ht="15.75" thickBot="1">
      <c r="A67" s="12"/>
      <c r="B67" s="46"/>
      <c r="C67" s="51"/>
      <c r="D67" s="85"/>
      <c r="E67" s="85"/>
      <c r="F67" s="84"/>
      <c r="G67" s="51"/>
      <c r="H67" s="87"/>
      <c r="I67" s="87"/>
      <c r="J67" s="84"/>
    </row>
    <row r="68" spans="1:17">
      <c r="A68" s="12"/>
      <c r="B68" s="40"/>
      <c r="C68" s="40"/>
      <c r="D68" s="89" t="s">
        <v>237</v>
      </c>
      <c r="E68" s="171">
        <v>6</v>
      </c>
      <c r="F68" s="41"/>
      <c r="G68" s="40"/>
      <c r="H68" s="94" t="s">
        <v>237</v>
      </c>
      <c r="I68" s="173">
        <v>2</v>
      </c>
      <c r="J68" s="41"/>
    </row>
    <row r="69" spans="1:17" ht="15.75" thickBot="1">
      <c r="A69" s="12"/>
      <c r="B69" s="40"/>
      <c r="C69" s="40"/>
      <c r="D69" s="90"/>
      <c r="E69" s="172"/>
      <c r="F69" s="93"/>
      <c r="G69" s="40"/>
      <c r="H69" s="95"/>
      <c r="I69" s="174"/>
      <c r="J69" s="93"/>
    </row>
    <row r="70" spans="1:17" ht="15.75" thickTop="1">
      <c r="A70" s="12"/>
      <c r="B70" s="179" t="s">
        <v>299</v>
      </c>
      <c r="C70" s="179"/>
      <c r="D70" s="179"/>
      <c r="E70" s="179"/>
      <c r="F70" s="179"/>
      <c r="G70" s="179"/>
      <c r="H70" s="179"/>
      <c r="I70" s="179"/>
      <c r="J70" s="179"/>
      <c r="K70" s="179"/>
      <c r="L70" s="179"/>
      <c r="M70" s="179"/>
      <c r="N70" s="179"/>
      <c r="O70" s="179"/>
      <c r="P70" s="179"/>
      <c r="Q70" s="179"/>
    </row>
    <row r="71" spans="1:17" ht="15.75">
      <c r="A71" s="12"/>
      <c r="B71" s="81" t="s">
        <v>300</v>
      </c>
      <c r="C71" s="81"/>
      <c r="D71" s="81"/>
      <c r="E71" s="81"/>
      <c r="F71" s="81"/>
      <c r="G71" s="81"/>
      <c r="H71" s="81"/>
      <c r="I71" s="81"/>
      <c r="J71" s="81"/>
      <c r="K71" s="81"/>
      <c r="L71" s="81"/>
      <c r="M71" s="81"/>
      <c r="N71" s="81"/>
      <c r="O71" s="81"/>
      <c r="P71" s="81"/>
      <c r="Q71" s="81"/>
    </row>
    <row r="72" spans="1:17">
      <c r="A72" s="12"/>
      <c r="B72" s="33"/>
      <c r="C72" s="33"/>
      <c r="D72" s="33"/>
      <c r="E72" s="33"/>
      <c r="F72" s="33"/>
      <c r="G72" s="33"/>
      <c r="H72" s="33"/>
      <c r="I72" s="33"/>
      <c r="J72" s="33"/>
      <c r="K72" s="33"/>
      <c r="L72" s="33"/>
      <c r="M72" s="33"/>
    </row>
    <row r="73" spans="1:17">
      <c r="A73" s="12"/>
      <c r="B73" s="14"/>
      <c r="C73" s="14"/>
      <c r="D73" s="14"/>
      <c r="E73" s="14"/>
      <c r="F73" s="14"/>
      <c r="G73" s="14"/>
      <c r="H73" s="14"/>
      <c r="I73" s="14"/>
      <c r="J73" s="14"/>
      <c r="K73" s="14"/>
      <c r="L73" s="14"/>
      <c r="M73" s="14"/>
    </row>
    <row r="74" spans="1:17">
      <c r="A74" s="12"/>
      <c r="B74" s="40"/>
      <c r="C74" s="151" t="s">
        <v>277</v>
      </c>
      <c r="D74" s="151"/>
      <c r="E74" s="151"/>
      <c r="F74" s="40"/>
      <c r="G74" s="151" t="s">
        <v>280</v>
      </c>
      <c r="H74" s="151"/>
      <c r="I74" s="151"/>
      <c r="J74" s="40"/>
      <c r="K74" s="151" t="s">
        <v>168</v>
      </c>
      <c r="L74" s="151"/>
      <c r="M74" s="151"/>
    </row>
    <row r="75" spans="1:17" ht="15.75" thickBot="1">
      <c r="A75" s="12"/>
      <c r="B75" s="40"/>
      <c r="C75" s="152" t="s">
        <v>278</v>
      </c>
      <c r="D75" s="152"/>
      <c r="E75" s="152"/>
      <c r="F75" s="40"/>
      <c r="G75" s="152"/>
      <c r="H75" s="152"/>
      <c r="I75" s="152"/>
      <c r="J75" s="40"/>
      <c r="K75" s="152"/>
      <c r="L75" s="152"/>
      <c r="M75" s="152"/>
    </row>
    <row r="76" spans="1:17">
      <c r="A76" s="12"/>
      <c r="B76" s="153" t="s">
        <v>281</v>
      </c>
      <c r="C76" s="154" t="s">
        <v>237</v>
      </c>
      <c r="D76" s="156">
        <v>28</v>
      </c>
      <c r="E76" s="52"/>
      <c r="F76" s="51"/>
      <c r="G76" s="154" t="s">
        <v>237</v>
      </c>
      <c r="H76" s="156">
        <v>5</v>
      </c>
      <c r="I76" s="52"/>
      <c r="J76" s="51"/>
      <c r="K76" s="154" t="s">
        <v>237</v>
      </c>
      <c r="L76" s="156">
        <v>33</v>
      </c>
      <c r="M76" s="52"/>
    </row>
    <row r="77" spans="1:17">
      <c r="A77" s="12"/>
      <c r="B77" s="153"/>
      <c r="C77" s="155"/>
      <c r="D77" s="157"/>
      <c r="E77" s="60"/>
      <c r="F77" s="51"/>
      <c r="G77" s="155"/>
      <c r="H77" s="157"/>
      <c r="I77" s="60"/>
      <c r="J77" s="51"/>
      <c r="K77" s="155"/>
      <c r="L77" s="157"/>
      <c r="M77" s="60"/>
    </row>
    <row r="78" spans="1:17">
      <c r="A78" s="12"/>
      <c r="B78" s="160" t="s">
        <v>283</v>
      </c>
      <c r="C78" s="161">
        <v>1</v>
      </c>
      <c r="D78" s="161"/>
      <c r="E78" s="40"/>
      <c r="F78" s="40"/>
      <c r="G78" s="161">
        <v>5</v>
      </c>
      <c r="H78" s="161"/>
      <c r="I78" s="40"/>
      <c r="J78" s="40"/>
      <c r="K78" s="161">
        <v>6</v>
      </c>
      <c r="L78" s="161"/>
      <c r="M78" s="40"/>
    </row>
    <row r="79" spans="1:17">
      <c r="A79" s="12"/>
      <c r="B79" s="160"/>
      <c r="C79" s="161"/>
      <c r="D79" s="161"/>
      <c r="E79" s="40"/>
      <c r="F79" s="40"/>
      <c r="G79" s="161"/>
      <c r="H79" s="161"/>
      <c r="I79" s="40"/>
      <c r="J79" s="40"/>
      <c r="K79" s="161"/>
      <c r="L79" s="161"/>
      <c r="M79" s="40"/>
    </row>
    <row r="80" spans="1:17">
      <c r="A80" s="12"/>
      <c r="B80" s="144" t="s">
        <v>284</v>
      </c>
      <c r="C80" s="159" t="s">
        <v>275</v>
      </c>
      <c r="D80" s="159"/>
      <c r="E80" s="145" t="s">
        <v>247</v>
      </c>
      <c r="F80" s="22"/>
      <c r="G80" s="159" t="s">
        <v>249</v>
      </c>
      <c r="H80" s="159"/>
      <c r="I80" s="145" t="s">
        <v>247</v>
      </c>
      <c r="J80" s="22"/>
      <c r="K80" s="159" t="s">
        <v>301</v>
      </c>
      <c r="L80" s="159"/>
      <c r="M80" s="145" t="s">
        <v>247</v>
      </c>
    </row>
    <row r="81" spans="1:13">
      <c r="A81" s="12"/>
      <c r="B81" s="175" t="s">
        <v>288</v>
      </c>
      <c r="C81" s="161" t="s">
        <v>246</v>
      </c>
      <c r="D81" s="161"/>
      <c r="E81" s="176" t="s">
        <v>247</v>
      </c>
      <c r="F81" s="40"/>
      <c r="G81" s="161" t="s">
        <v>282</v>
      </c>
      <c r="H81" s="161"/>
      <c r="I81" s="40"/>
      <c r="J81" s="40"/>
      <c r="K81" s="161" t="s">
        <v>246</v>
      </c>
      <c r="L81" s="161"/>
      <c r="M81" s="176" t="s">
        <v>247</v>
      </c>
    </row>
    <row r="82" spans="1:13" ht="15.75" thickBot="1">
      <c r="A82" s="12"/>
      <c r="B82" s="175"/>
      <c r="C82" s="162"/>
      <c r="D82" s="162"/>
      <c r="E82" s="177"/>
      <c r="F82" s="40"/>
      <c r="G82" s="162"/>
      <c r="H82" s="162"/>
      <c r="I82" s="42"/>
      <c r="J82" s="40"/>
      <c r="K82" s="162"/>
      <c r="L82" s="162"/>
      <c r="M82" s="177"/>
    </row>
    <row r="83" spans="1:13">
      <c r="A83" s="12"/>
      <c r="B83" s="153" t="s">
        <v>290</v>
      </c>
      <c r="C83" s="164" t="s">
        <v>237</v>
      </c>
      <c r="D83" s="167">
        <v>23</v>
      </c>
      <c r="E83" s="52"/>
      <c r="F83" s="51"/>
      <c r="G83" s="164" t="s">
        <v>237</v>
      </c>
      <c r="H83" s="167">
        <v>4</v>
      </c>
      <c r="I83" s="52"/>
      <c r="J83" s="51"/>
      <c r="K83" s="164" t="s">
        <v>237</v>
      </c>
      <c r="L83" s="167">
        <v>27</v>
      </c>
      <c r="M83" s="52"/>
    </row>
    <row r="84" spans="1:13" ht="15.75" thickBot="1">
      <c r="A84" s="12"/>
      <c r="B84" s="153"/>
      <c r="C84" s="165"/>
      <c r="D84" s="168"/>
      <c r="E84" s="108"/>
      <c r="F84" s="51"/>
      <c r="G84" s="165"/>
      <c r="H84" s="168"/>
      <c r="I84" s="108"/>
      <c r="J84" s="51"/>
      <c r="K84" s="165"/>
      <c r="L84" s="168"/>
      <c r="M84" s="108"/>
    </row>
    <row r="85" spans="1:13" ht="15.75" thickTop="1"/>
  </sheetData>
  <mergeCells count="273">
    <mergeCell ref="B71:Q71"/>
    <mergeCell ref="B31:Q31"/>
    <mergeCell ref="B45:Q45"/>
    <mergeCell ref="B46:Q46"/>
    <mergeCell ref="B47:Q47"/>
    <mergeCell ref="B48:Q48"/>
    <mergeCell ref="B70:Q70"/>
    <mergeCell ref="A1:A2"/>
    <mergeCell ref="B1:Q1"/>
    <mergeCell ref="B2:Q2"/>
    <mergeCell ref="B3:Q3"/>
    <mergeCell ref="A4:A84"/>
    <mergeCell ref="B4:Q4"/>
    <mergeCell ref="B5:Q5"/>
    <mergeCell ref="B6:Q6"/>
    <mergeCell ref="B7:Q7"/>
    <mergeCell ref="B8:Q8"/>
    <mergeCell ref="H83:H84"/>
    <mergeCell ref="I83:I84"/>
    <mergeCell ref="J83:J84"/>
    <mergeCell ref="K83:K84"/>
    <mergeCell ref="L83:L84"/>
    <mergeCell ref="M83:M84"/>
    <mergeCell ref="I81:I82"/>
    <mergeCell ref="J81:J82"/>
    <mergeCell ref="K81:L82"/>
    <mergeCell ref="M81:M82"/>
    <mergeCell ref="B83:B84"/>
    <mergeCell ref="C83:C84"/>
    <mergeCell ref="D83:D84"/>
    <mergeCell ref="E83:E84"/>
    <mergeCell ref="F83:F84"/>
    <mergeCell ref="G83:G84"/>
    <mergeCell ref="K78:L79"/>
    <mergeCell ref="M78:M79"/>
    <mergeCell ref="C80:D80"/>
    <mergeCell ref="G80:H80"/>
    <mergeCell ref="K80:L80"/>
    <mergeCell ref="B81:B82"/>
    <mergeCell ref="C81:D82"/>
    <mergeCell ref="E81:E82"/>
    <mergeCell ref="F81:F82"/>
    <mergeCell ref="G81:H82"/>
    <mergeCell ref="K76:K77"/>
    <mergeCell ref="L76:L77"/>
    <mergeCell ref="M76:M77"/>
    <mergeCell ref="B78:B79"/>
    <mergeCell ref="C78:D79"/>
    <mergeCell ref="E78:E79"/>
    <mergeCell ref="F78:F79"/>
    <mergeCell ref="G78:H79"/>
    <mergeCell ref="I78:I79"/>
    <mergeCell ref="J78:J79"/>
    <mergeCell ref="K74:M75"/>
    <mergeCell ref="B76:B77"/>
    <mergeCell ref="C76:C77"/>
    <mergeCell ref="D76:D77"/>
    <mergeCell ref="E76:E77"/>
    <mergeCell ref="F76:F77"/>
    <mergeCell ref="G76:G77"/>
    <mergeCell ref="H76:H77"/>
    <mergeCell ref="I76:I77"/>
    <mergeCell ref="J76:J77"/>
    <mergeCell ref="H68:H69"/>
    <mergeCell ref="I68:I69"/>
    <mergeCell ref="J68:J69"/>
    <mergeCell ref="B72:M72"/>
    <mergeCell ref="B74:B75"/>
    <mergeCell ref="C74:E74"/>
    <mergeCell ref="C75:E75"/>
    <mergeCell ref="F74:F75"/>
    <mergeCell ref="G74:I75"/>
    <mergeCell ref="J74:J75"/>
    <mergeCell ref="B68:B69"/>
    <mergeCell ref="C68:C69"/>
    <mergeCell ref="D68:D69"/>
    <mergeCell ref="E68:E69"/>
    <mergeCell ref="F68:F69"/>
    <mergeCell ref="G68:G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D55"/>
    <mergeCell ref="E54:E55"/>
    <mergeCell ref="F54:F55"/>
    <mergeCell ref="G54:G55"/>
    <mergeCell ref="H54:H55"/>
    <mergeCell ref="I54:I55"/>
    <mergeCell ref="J54:J55"/>
    <mergeCell ref="B52:B53"/>
    <mergeCell ref="C52:C53"/>
    <mergeCell ref="D52:E53"/>
    <mergeCell ref="F52:F53"/>
    <mergeCell ref="G52:G53"/>
    <mergeCell ref="H52:I53"/>
    <mergeCell ref="N43:N44"/>
    <mergeCell ref="O43:O44"/>
    <mergeCell ref="P43:P44"/>
    <mergeCell ref="Q43:Q44"/>
    <mergeCell ref="B49:J49"/>
    <mergeCell ref="D51:J51"/>
    <mergeCell ref="H43:H44"/>
    <mergeCell ref="I43:I44"/>
    <mergeCell ref="J43:J44"/>
    <mergeCell ref="K43:K44"/>
    <mergeCell ref="L43:L44"/>
    <mergeCell ref="M43:M44"/>
    <mergeCell ref="C42:D42"/>
    <mergeCell ref="G42:H42"/>
    <mergeCell ref="K42:L42"/>
    <mergeCell ref="O42:P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32:Q32"/>
    <mergeCell ref="B34:B35"/>
    <mergeCell ref="C34:E34"/>
    <mergeCell ref="C35:E35"/>
    <mergeCell ref="F34:F35"/>
    <mergeCell ref="G34:I35"/>
    <mergeCell ref="J34:J35"/>
    <mergeCell ref="K34:M35"/>
    <mergeCell ref="N34:N35"/>
    <mergeCell ref="O34:Q35"/>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cols>
    <col min="1" max="1" width="36.5703125" bestFit="1" customWidth="1"/>
    <col min="2" max="2" width="32.140625" bestFit="1" customWidth="1"/>
    <col min="3" max="3" width="2" customWidth="1"/>
    <col min="4" max="4" width="6.5703125" customWidth="1"/>
    <col min="5" max="5" width="5.42578125" customWidth="1"/>
    <col min="7" max="7" width="2" customWidth="1"/>
    <col min="8" max="8" width="8.42578125" customWidth="1"/>
    <col min="9" max="9" width="11.140625" customWidth="1"/>
    <col min="10" max="10" width="2.85546875" customWidth="1"/>
    <col min="11" max="11" width="2" customWidth="1"/>
    <col min="12" max="12" width="6.5703125" customWidth="1"/>
    <col min="13" max="13" width="5.42578125" customWidth="1"/>
    <col min="16" max="16" width="2" customWidth="1"/>
    <col min="17" max="17" width="5.42578125" customWidth="1"/>
    <col min="20" max="20" width="4.42578125" customWidth="1"/>
    <col min="21" max="21" width="13.42578125" customWidth="1"/>
    <col min="22" max="22" width="3.42578125" customWidth="1"/>
    <col min="24" max="24" width="2" customWidth="1"/>
    <col min="25" max="25" width="5.42578125" customWidth="1"/>
  </cols>
  <sheetData>
    <row r="1" spans="1:26" ht="15" customHeight="1">
      <c r="A1" s="7" t="s">
        <v>302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303</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customHeight="1">
      <c r="A4" s="12" t="s">
        <v>302</v>
      </c>
      <c r="B4" s="82" t="s">
        <v>302</v>
      </c>
      <c r="C4" s="82"/>
      <c r="D4" s="82"/>
      <c r="E4" s="82"/>
      <c r="F4" s="82"/>
      <c r="G4" s="82"/>
      <c r="H4" s="82"/>
      <c r="I4" s="82"/>
      <c r="J4" s="82"/>
      <c r="K4" s="82"/>
      <c r="L4" s="82"/>
      <c r="M4" s="82"/>
      <c r="N4" s="82"/>
      <c r="O4" s="82"/>
      <c r="P4" s="82"/>
      <c r="Q4" s="82"/>
      <c r="R4" s="82"/>
      <c r="S4" s="82"/>
      <c r="T4" s="82"/>
      <c r="U4" s="82"/>
      <c r="V4" s="82"/>
      <c r="W4" s="82"/>
      <c r="X4" s="82"/>
      <c r="Y4" s="82"/>
      <c r="Z4" s="82"/>
    </row>
    <row r="5" spans="1:26" ht="15.75">
      <c r="A5" s="12"/>
      <c r="B5" s="112" t="s">
        <v>304</v>
      </c>
      <c r="C5" s="112"/>
      <c r="D5" s="112"/>
      <c r="E5" s="112"/>
      <c r="F5" s="112"/>
      <c r="G5" s="112"/>
      <c r="H5" s="112"/>
      <c r="I5" s="112"/>
      <c r="J5" s="112"/>
      <c r="K5" s="112"/>
      <c r="L5" s="112"/>
      <c r="M5" s="112"/>
      <c r="N5" s="112"/>
      <c r="O5" s="112"/>
      <c r="P5" s="112"/>
      <c r="Q5" s="112"/>
      <c r="R5" s="112"/>
      <c r="S5" s="112"/>
      <c r="T5" s="112"/>
      <c r="U5" s="112"/>
      <c r="V5" s="112"/>
      <c r="W5" s="112"/>
      <c r="X5" s="112"/>
      <c r="Y5" s="112"/>
      <c r="Z5" s="112"/>
    </row>
    <row r="6" spans="1:26">
      <c r="A6" s="12"/>
      <c r="B6" s="33"/>
      <c r="C6" s="33"/>
      <c r="D6" s="33"/>
      <c r="E6" s="33"/>
      <c r="F6" s="33"/>
      <c r="G6" s="33"/>
      <c r="H6" s="33"/>
      <c r="I6" s="33"/>
      <c r="J6" s="33"/>
      <c r="K6" s="33"/>
      <c r="L6" s="33"/>
      <c r="M6" s="33"/>
      <c r="N6" s="33"/>
      <c r="O6" s="33"/>
      <c r="P6" s="33"/>
      <c r="Q6" s="33"/>
      <c r="R6" s="33"/>
      <c r="S6" s="33"/>
      <c r="T6" s="33"/>
      <c r="U6" s="33"/>
      <c r="V6" s="33"/>
      <c r="W6" s="33"/>
      <c r="X6" s="33"/>
      <c r="Y6" s="33"/>
      <c r="Z6" s="33"/>
    </row>
    <row r="7" spans="1:26">
      <c r="A7" s="12"/>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2"/>
      <c r="B8" s="19"/>
      <c r="C8" s="19"/>
      <c r="D8" s="181">
        <v>42084</v>
      </c>
      <c r="E8" s="181"/>
      <c r="F8" s="181"/>
      <c r="G8" s="181"/>
      <c r="H8" s="181"/>
      <c r="I8" s="181"/>
      <c r="J8" s="181"/>
      <c r="K8" s="181"/>
      <c r="L8" s="181"/>
      <c r="M8" s="181"/>
      <c r="N8" s="181"/>
      <c r="O8" s="19"/>
      <c r="P8" s="182">
        <v>42000</v>
      </c>
      <c r="Q8" s="182"/>
      <c r="R8" s="182"/>
      <c r="S8" s="182"/>
      <c r="T8" s="182"/>
      <c r="U8" s="182"/>
      <c r="V8" s="182"/>
      <c r="W8" s="182"/>
      <c r="X8" s="182"/>
      <c r="Y8" s="182"/>
      <c r="Z8" s="182"/>
    </row>
    <row r="9" spans="1:26" ht="15.75" thickBot="1">
      <c r="A9" s="12"/>
      <c r="B9" s="180" t="s">
        <v>305</v>
      </c>
      <c r="C9" s="22"/>
      <c r="D9" s="183" t="s">
        <v>306</v>
      </c>
      <c r="E9" s="183"/>
      <c r="F9" s="183"/>
      <c r="G9" s="25"/>
      <c r="H9" s="183" t="s">
        <v>307</v>
      </c>
      <c r="I9" s="183"/>
      <c r="J9" s="183"/>
      <c r="K9" s="25"/>
      <c r="L9" s="183" t="s">
        <v>308</v>
      </c>
      <c r="M9" s="183"/>
      <c r="N9" s="183"/>
      <c r="O9" s="22"/>
      <c r="P9" s="184" t="s">
        <v>306</v>
      </c>
      <c r="Q9" s="184"/>
      <c r="R9" s="184"/>
      <c r="S9" s="25"/>
      <c r="T9" s="184" t="s">
        <v>307</v>
      </c>
      <c r="U9" s="184"/>
      <c r="V9" s="184"/>
      <c r="W9" s="25"/>
      <c r="X9" s="184" t="s">
        <v>308</v>
      </c>
      <c r="Y9" s="184"/>
      <c r="Z9" s="184"/>
    </row>
    <row r="10" spans="1:26">
      <c r="A10" s="12"/>
      <c r="B10" s="185" t="s">
        <v>309</v>
      </c>
      <c r="C10" s="40"/>
      <c r="D10" s="187" t="s">
        <v>237</v>
      </c>
      <c r="E10" s="189">
        <v>858</v>
      </c>
      <c r="F10" s="41"/>
      <c r="G10" s="40"/>
      <c r="H10" s="187" t="s">
        <v>237</v>
      </c>
      <c r="I10" s="189" t="s">
        <v>310</v>
      </c>
      <c r="J10" s="187" t="s">
        <v>247</v>
      </c>
      <c r="K10" s="40"/>
      <c r="L10" s="187" t="s">
        <v>237</v>
      </c>
      <c r="M10" s="189">
        <v>767</v>
      </c>
      <c r="N10" s="41"/>
      <c r="O10" s="40"/>
      <c r="P10" s="190" t="s">
        <v>237</v>
      </c>
      <c r="Q10" s="192">
        <v>879</v>
      </c>
      <c r="R10" s="41"/>
      <c r="S10" s="40"/>
      <c r="T10" s="190" t="s">
        <v>237</v>
      </c>
      <c r="U10" s="192" t="s">
        <v>311</v>
      </c>
      <c r="V10" s="190" t="s">
        <v>247</v>
      </c>
      <c r="W10" s="40"/>
      <c r="X10" s="190" t="s">
        <v>237</v>
      </c>
      <c r="Y10" s="192">
        <v>790</v>
      </c>
      <c r="Z10" s="41"/>
    </row>
    <row r="11" spans="1:26">
      <c r="A11" s="12"/>
      <c r="B11" s="185"/>
      <c r="C11" s="40"/>
      <c r="D11" s="186"/>
      <c r="E11" s="188"/>
      <c r="F11" s="40"/>
      <c r="G11" s="40"/>
      <c r="H11" s="186"/>
      <c r="I11" s="188"/>
      <c r="J11" s="186"/>
      <c r="K11" s="40"/>
      <c r="L11" s="186"/>
      <c r="M11" s="188"/>
      <c r="N11" s="40"/>
      <c r="O11" s="40"/>
      <c r="P11" s="185"/>
      <c r="Q11" s="191"/>
      <c r="R11" s="40"/>
      <c r="S11" s="40"/>
      <c r="T11" s="185"/>
      <c r="U11" s="191"/>
      <c r="V11" s="185"/>
      <c r="W11" s="40"/>
      <c r="X11" s="185"/>
      <c r="Y11" s="191"/>
      <c r="Z11" s="40"/>
    </row>
    <row r="12" spans="1:26">
      <c r="A12" s="12"/>
      <c r="B12" s="193" t="s">
        <v>312</v>
      </c>
      <c r="C12" s="51"/>
      <c r="D12" s="194">
        <v>106</v>
      </c>
      <c r="E12" s="194"/>
      <c r="F12" s="51"/>
      <c r="G12" s="51"/>
      <c r="H12" s="194" t="s">
        <v>313</v>
      </c>
      <c r="I12" s="194"/>
      <c r="J12" s="195" t="s">
        <v>247</v>
      </c>
      <c r="K12" s="51"/>
      <c r="L12" s="194">
        <v>10</v>
      </c>
      <c r="M12" s="194"/>
      <c r="N12" s="51"/>
      <c r="O12" s="51"/>
      <c r="P12" s="196">
        <v>107</v>
      </c>
      <c r="Q12" s="196"/>
      <c r="R12" s="51"/>
      <c r="S12" s="51"/>
      <c r="T12" s="196" t="s">
        <v>314</v>
      </c>
      <c r="U12" s="196"/>
      <c r="V12" s="193" t="s">
        <v>247</v>
      </c>
      <c r="W12" s="51"/>
      <c r="X12" s="196">
        <v>12</v>
      </c>
      <c r="Y12" s="196"/>
      <c r="Z12" s="51"/>
    </row>
    <row r="13" spans="1:26">
      <c r="A13" s="12"/>
      <c r="B13" s="193"/>
      <c r="C13" s="51"/>
      <c r="D13" s="194"/>
      <c r="E13" s="194"/>
      <c r="F13" s="51"/>
      <c r="G13" s="51"/>
      <c r="H13" s="194"/>
      <c r="I13" s="194"/>
      <c r="J13" s="195"/>
      <c r="K13" s="51"/>
      <c r="L13" s="194"/>
      <c r="M13" s="194"/>
      <c r="N13" s="51"/>
      <c r="O13" s="51"/>
      <c r="P13" s="196"/>
      <c r="Q13" s="196"/>
      <c r="R13" s="51"/>
      <c r="S13" s="51"/>
      <c r="T13" s="196"/>
      <c r="U13" s="196"/>
      <c r="V13" s="193"/>
      <c r="W13" s="51"/>
      <c r="X13" s="196"/>
      <c r="Y13" s="196"/>
      <c r="Z13" s="51"/>
    </row>
    <row r="14" spans="1:26">
      <c r="A14" s="12"/>
      <c r="B14" s="185" t="s">
        <v>315</v>
      </c>
      <c r="C14" s="40"/>
      <c r="D14" s="197">
        <v>1339</v>
      </c>
      <c r="E14" s="197"/>
      <c r="F14" s="40"/>
      <c r="G14" s="40"/>
      <c r="H14" s="188" t="s">
        <v>316</v>
      </c>
      <c r="I14" s="188"/>
      <c r="J14" s="186" t="s">
        <v>247</v>
      </c>
      <c r="K14" s="40"/>
      <c r="L14" s="188">
        <v>344</v>
      </c>
      <c r="M14" s="188"/>
      <c r="N14" s="40"/>
      <c r="O14" s="40"/>
      <c r="P14" s="198">
        <v>1361</v>
      </c>
      <c r="Q14" s="198"/>
      <c r="R14" s="40"/>
      <c r="S14" s="40"/>
      <c r="T14" s="191" t="s">
        <v>317</v>
      </c>
      <c r="U14" s="191"/>
      <c r="V14" s="185" t="s">
        <v>247</v>
      </c>
      <c r="W14" s="40"/>
      <c r="X14" s="191">
        <v>357</v>
      </c>
      <c r="Y14" s="191"/>
      <c r="Z14" s="40"/>
    </row>
    <row r="15" spans="1:26">
      <c r="A15" s="12"/>
      <c r="B15" s="185"/>
      <c r="C15" s="40"/>
      <c r="D15" s="197"/>
      <c r="E15" s="197"/>
      <c r="F15" s="40"/>
      <c r="G15" s="40"/>
      <c r="H15" s="188"/>
      <c r="I15" s="188"/>
      <c r="J15" s="186"/>
      <c r="K15" s="40"/>
      <c r="L15" s="188"/>
      <c r="M15" s="188"/>
      <c r="N15" s="40"/>
      <c r="O15" s="40"/>
      <c r="P15" s="198"/>
      <c r="Q15" s="198"/>
      <c r="R15" s="40"/>
      <c r="S15" s="40"/>
      <c r="T15" s="191"/>
      <c r="U15" s="191"/>
      <c r="V15" s="185"/>
      <c r="W15" s="40"/>
      <c r="X15" s="191"/>
      <c r="Y15" s="191"/>
      <c r="Z15" s="40"/>
    </row>
    <row r="16" spans="1:26">
      <c r="A16" s="12"/>
      <c r="B16" s="193" t="s">
        <v>318</v>
      </c>
      <c r="C16" s="51"/>
      <c r="D16" s="194">
        <v>576</v>
      </c>
      <c r="E16" s="194"/>
      <c r="F16" s="51"/>
      <c r="G16" s="51"/>
      <c r="H16" s="194" t="s">
        <v>319</v>
      </c>
      <c r="I16" s="194"/>
      <c r="J16" s="195" t="s">
        <v>247</v>
      </c>
      <c r="K16" s="51"/>
      <c r="L16" s="194">
        <v>276</v>
      </c>
      <c r="M16" s="194"/>
      <c r="N16" s="51"/>
      <c r="O16" s="51"/>
      <c r="P16" s="196">
        <v>595</v>
      </c>
      <c r="Q16" s="196"/>
      <c r="R16" s="51"/>
      <c r="S16" s="51"/>
      <c r="T16" s="196" t="s">
        <v>320</v>
      </c>
      <c r="U16" s="196"/>
      <c r="V16" s="193" t="s">
        <v>247</v>
      </c>
      <c r="W16" s="51"/>
      <c r="X16" s="196">
        <v>290</v>
      </c>
      <c r="Y16" s="196"/>
      <c r="Z16" s="51"/>
    </row>
    <row r="17" spans="1:26" ht="15.75" thickBot="1">
      <c r="A17" s="12"/>
      <c r="B17" s="193"/>
      <c r="C17" s="51"/>
      <c r="D17" s="199"/>
      <c r="E17" s="199"/>
      <c r="F17" s="84"/>
      <c r="G17" s="51"/>
      <c r="H17" s="199"/>
      <c r="I17" s="199"/>
      <c r="J17" s="200"/>
      <c r="K17" s="51"/>
      <c r="L17" s="199"/>
      <c r="M17" s="199"/>
      <c r="N17" s="84"/>
      <c r="O17" s="51"/>
      <c r="P17" s="201"/>
      <c r="Q17" s="201"/>
      <c r="R17" s="84"/>
      <c r="S17" s="51"/>
      <c r="T17" s="201"/>
      <c r="U17" s="201"/>
      <c r="V17" s="202"/>
      <c r="W17" s="51"/>
      <c r="X17" s="201"/>
      <c r="Y17" s="201"/>
      <c r="Z17" s="84"/>
    </row>
    <row r="18" spans="1:26">
      <c r="A18" s="12"/>
      <c r="B18" s="40"/>
      <c r="C18" s="40"/>
      <c r="D18" s="187" t="s">
        <v>237</v>
      </c>
      <c r="E18" s="204">
        <v>2879</v>
      </c>
      <c r="F18" s="41"/>
      <c r="G18" s="40"/>
      <c r="H18" s="187" t="s">
        <v>237</v>
      </c>
      <c r="I18" s="189" t="s">
        <v>321</v>
      </c>
      <c r="J18" s="187" t="s">
        <v>247</v>
      </c>
      <c r="K18" s="40"/>
      <c r="L18" s="187" t="s">
        <v>237</v>
      </c>
      <c r="M18" s="204">
        <v>1397</v>
      </c>
      <c r="N18" s="41"/>
      <c r="O18" s="40"/>
      <c r="P18" s="190" t="s">
        <v>237</v>
      </c>
      <c r="Q18" s="208">
        <v>2942</v>
      </c>
      <c r="R18" s="41"/>
      <c r="S18" s="40"/>
      <c r="T18" s="190" t="s">
        <v>237</v>
      </c>
      <c r="U18" s="192" t="s">
        <v>322</v>
      </c>
      <c r="V18" s="190" t="s">
        <v>247</v>
      </c>
      <c r="W18" s="40"/>
      <c r="X18" s="190" t="s">
        <v>237</v>
      </c>
      <c r="Y18" s="208">
        <v>1449</v>
      </c>
      <c r="Z18" s="41"/>
    </row>
    <row r="19" spans="1:26" ht="15.75" thickBot="1">
      <c r="A19" s="12"/>
      <c r="B19" s="40"/>
      <c r="C19" s="40"/>
      <c r="D19" s="203"/>
      <c r="E19" s="205"/>
      <c r="F19" s="93"/>
      <c r="G19" s="40"/>
      <c r="H19" s="203"/>
      <c r="I19" s="206"/>
      <c r="J19" s="203"/>
      <c r="K19" s="40"/>
      <c r="L19" s="203"/>
      <c r="M19" s="205"/>
      <c r="N19" s="93"/>
      <c r="O19" s="40"/>
      <c r="P19" s="207"/>
      <c r="Q19" s="209"/>
      <c r="R19" s="93"/>
      <c r="S19" s="40"/>
      <c r="T19" s="207"/>
      <c r="U19" s="210"/>
      <c r="V19" s="207"/>
      <c r="W19" s="40"/>
      <c r="X19" s="207"/>
      <c r="Y19" s="209"/>
      <c r="Z19" s="93"/>
    </row>
    <row r="20" spans="1:26" ht="16.5" thickTop="1">
      <c r="A20" s="12"/>
      <c r="B20" s="112" t="s">
        <v>323</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c r="A21" s="12"/>
      <c r="B21" s="33"/>
      <c r="C21" s="33"/>
      <c r="D21" s="33"/>
      <c r="E21" s="33"/>
      <c r="F21" s="33"/>
      <c r="G21" s="33"/>
      <c r="H21" s="33"/>
      <c r="I21" s="33"/>
      <c r="J21" s="33"/>
      <c r="K21" s="33"/>
      <c r="L21" s="33"/>
      <c r="M21" s="33"/>
    </row>
    <row r="22" spans="1:26">
      <c r="A22" s="12"/>
      <c r="B22" s="14"/>
      <c r="C22" s="14"/>
      <c r="D22" s="14"/>
      <c r="E22" s="14"/>
      <c r="F22" s="14"/>
      <c r="G22" s="14"/>
      <c r="H22" s="14"/>
      <c r="I22" s="14"/>
      <c r="J22" s="14"/>
      <c r="K22" s="14"/>
      <c r="L22" s="14"/>
      <c r="M22" s="14"/>
    </row>
    <row r="23" spans="1:26">
      <c r="A23" s="12"/>
      <c r="B23" s="19"/>
      <c r="C23" s="151" t="s">
        <v>324</v>
      </c>
      <c r="D23" s="151"/>
      <c r="E23" s="151"/>
      <c r="F23" s="19"/>
      <c r="G23" s="151" t="s">
        <v>325</v>
      </c>
      <c r="H23" s="151"/>
      <c r="I23" s="151"/>
      <c r="J23" s="19"/>
      <c r="K23" s="216" t="s">
        <v>324</v>
      </c>
      <c r="L23" s="216"/>
      <c r="M23" s="216"/>
    </row>
    <row r="24" spans="1:26">
      <c r="A24" s="12"/>
      <c r="B24" s="40"/>
      <c r="C24" s="217">
        <v>42000</v>
      </c>
      <c r="D24" s="217"/>
      <c r="E24" s="217"/>
      <c r="F24" s="40"/>
      <c r="G24" s="151" t="s">
        <v>326</v>
      </c>
      <c r="H24" s="151"/>
      <c r="I24" s="151"/>
      <c r="J24" s="40"/>
      <c r="K24" s="219">
        <v>42084</v>
      </c>
      <c r="L24" s="219"/>
      <c r="M24" s="219"/>
    </row>
    <row r="25" spans="1:26" ht="15.75" thickBot="1">
      <c r="A25" s="12"/>
      <c r="B25" s="40"/>
      <c r="C25" s="218"/>
      <c r="D25" s="218"/>
      <c r="E25" s="218"/>
      <c r="F25" s="40"/>
      <c r="G25" s="215"/>
      <c r="H25" s="215"/>
      <c r="I25" s="215"/>
      <c r="J25" s="40"/>
      <c r="K25" s="220"/>
      <c r="L25" s="220"/>
      <c r="M25" s="220"/>
    </row>
    <row r="26" spans="1:26">
      <c r="A26" s="12"/>
      <c r="B26" s="221" t="s">
        <v>236</v>
      </c>
      <c r="C26" s="41"/>
      <c r="D26" s="41"/>
      <c r="E26" s="41"/>
      <c r="F26" s="40"/>
      <c r="G26" s="41"/>
      <c r="H26" s="41"/>
      <c r="I26" s="41"/>
      <c r="J26" s="40"/>
      <c r="K26" s="41"/>
      <c r="L26" s="41"/>
      <c r="M26" s="41"/>
    </row>
    <row r="27" spans="1:26">
      <c r="A27" s="12"/>
      <c r="B27" s="221"/>
      <c r="C27" s="40"/>
      <c r="D27" s="40"/>
      <c r="E27" s="40"/>
      <c r="F27" s="40"/>
      <c r="G27" s="40"/>
      <c r="H27" s="40"/>
      <c r="I27" s="40"/>
      <c r="J27" s="40"/>
      <c r="K27" s="40"/>
      <c r="L27" s="40"/>
      <c r="M27" s="40"/>
    </row>
    <row r="28" spans="1:26">
      <c r="A28" s="12"/>
      <c r="B28" s="153" t="s">
        <v>132</v>
      </c>
      <c r="C28" s="158" t="s">
        <v>237</v>
      </c>
      <c r="D28" s="159">
        <v>291</v>
      </c>
      <c r="E28" s="51"/>
      <c r="F28" s="51"/>
      <c r="G28" s="158" t="s">
        <v>237</v>
      </c>
      <c r="H28" s="159" t="s">
        <v>327</v>
      </c>
      <c r="I28" s="158" t="s">
        <v>247</v>
      </c>
      <c r="J28" s="51"/>
      <c r="K28" s="163" t="s">
        <v>237</v>
      </c>
      <c r="L28" s="166">
        <v>279</v>
      </c>
      <c r="M28" s="51"/>
    </row>
    <row r="29" spans="1:26">
      <c r="A29" s="12"/>
      <c r="B29" s="153"/>
      <c r="C29" s="158"/>
      <c r="D29" s="159"/>
      <c r="E29" s="51"/>
      <c r="F29" s="51"/>
      <c r="G29" s="158"/>
      <c r="H29" s="159"/>
      <c r="I29" s="158"/>
      <c r="J29" s="51"/>
      <c r="K29" s="163"/>
      <c r="L29" s="166"/>
      <c r="M29" s="51"/>
    </row>
    <row r="30" spans="1:26">
      <c r="A30" s="12"/>
      <c r="B30" s="175" t="s">
        <v>315</v>
      </c>
      <c r="C30" s="161">
        <v>27</v>
      </c>
      <c r="D30" s="161"/>
      <c r="E30" s="40"/>
      <c r="F30" s="40"/>
      <c r="G30" s="161" t="s">
        <v>289</v>
      </c>
      <c r="H30" s="161"/>
      <c r="I30" s="176" t="s">
        <v>247</v>
      </c>
      <c r="J30" s="40"/>
      <c r="K30" s="222">
        <v>24</v>
      </c>
      <c r="L30" s="222"/>
      <c r="M30" s="40"/>
    </row>
    <row r="31" spans="1:26" ht="15.75" thickBot="1">
      <c r="A31" s="12"/>
      <c r="B31" s="175"/>
      <c r="C31" s="162"/>
      <c r="D31" s="162"/>
      <c r="E31" s="42"/>
      <c r="F31" s="40"/>
      <c r="G31" s="162"/>
      <c r="H31" s="162"/>
      <c r="I31" s="177"/>
      <c r="J31" s="40"/>
      <c r="K31" s="223"/>
      <c r="L31" s="223"/>
      <c r="M31" s="42"/>
    </row>
    <row r="32" spans="1:26">
      <c r="A32" s="12"/>
      <c r="B32" s="105"/>
      <c r="C32" s="156">
        <v>318</v>
      </c>
      <c r="D32" s="156"/>
      <c r="E32" s="52"/>
      <c r="F32" s="51"/>
      <c r="G32" s="156" t="s">
        <v>328</v>
      </c>
      <c r="H32" s="156"/>
      <c r="I32" s="154" t="s">
        <v>247</v>
      </c>
      <c r="J32" s="51"/>
      <c r="K32" s="167">
        <v>303</v>
      </c>
      <c r="L32" s="167"/>
      <c r="M32" s="52"/>
    </row>
    <row r="33" spans="1:13" ht="15.75" thickBot="1">
      <c r="A33" s="12"/>
      <c r="B33" s="105"/>
      <c r="C33" s="224"/>
      <c r="D33" s="224"/>
      <c r="E33" s="84"/>
      <c r="F33" s="51"/>
      <c r="G33" s="224"/>
      <c r="H33" s="224"/>
      <c r="I33" s="225"/>
      <c r="J33" s="51"/>
      <c r="K33" s="226"/>
      <c r="L33" s="226"/>
      <c r="M33" s="84"/>
    </row>
    <row r="34" spans="1:13">
      <c r="A34" s="12"/>
      <c r="B34" s="19"/>
      <c r="C34" s="41"/>
      <c r="D34" s="41"/>
      <c r="E34" s="41"/>
      <c r="F34" s="19"/>
      <c r="G34" s="41"/>
      <c r="H34" s="41"/>
      <c r="I34" s="41"/>
      <c r="J34" s="19"/>
      <c r="K34" s="41"/>
      <c r="L34" s="41"/>
      <c r="M34" s="41"/>
    </row>
    <row r="35" spans="1:13">
      <c r="A35" s="12"/>
      <c r="B35" s="213" t="s">
        <v>259</v>
      </c>
      <c r="C35" s="51"/>
      <c r="D35" s="51"/>
      <c r="E35" s="51"/>
      <c r="F35" s="22"/>
      <c r="G35" s="51"/>
      <c r="H35" s="51"/>
      <c r="I35" s="51"/>
      <c r="J35" s="22"/>
      <c r="K35" s="51"/>
      <c r="L35" s="51"/>
      <c r="M35" s="51"/>
    </row>
    <row r="36" spans="1:13">
      <c r="A36" s="12"/>
      <c r="B36" s="175" t="s">
        <v>132</v>
      </c>
      <c r="C36" s="161">
        <v>175</v>
      </c>
      <c r="D36" s="161"/>
      <c r="E36" s="40"/>
      <c r="F36" s="40"/>
      <c r="G36" s="161" t="s">
        <v>282</v>
      </c>
      <c r="H36" s="161"/>
      <c r="I36" s="40"/>
      <c r="J36" s="40"/>
      <c r="K36" s="222">
        <v>175</v>
      </c>
      <c r="L36" s="222"/>
      <c r="M36" s="40"/>
    </row>
    <row r="37" spans="1:13" ht="15.75" thickBot="1">
      <c r="A37" s="12"/>
      <c r="B37" s="175"/>
      <c r="C37" s="162"/>
      <c r="D37" s="162"/>
      <c r="E37" s="42"/>
      <c r="F37" s="40"/>
      <c r="G37" s="162"/>
      <c r="H37" s="162"/>
      <c r="I37" s="42"/>
      <c r="J37" s="40"/>
      <c r="K37" s="223"/>
      <c r="L37" s="223"/>
      <c r="M37" s="42"/>
    </row>
    <row r="38" spans="1:13">
      <c r="A38" s="12"/>
      <c r="B38" s="22"/>
      <c r="C38" s="52"/>
      <c r="D38" s="52"/>
      <c r="E38" s="52"/>
      <c r="F38" s="22"/>
      <c r="G38" s="52"/>
      <c r="H38" s="52"/>
      <c r="I38" s="52"/>
      <c r="J38" s="22"/>
      <c r="K38" s="52"/>
      <c r="L38" s="52"/>
      <c r="M38" s="52"/>
    </row>
    <row r="39" spans="1:13">
      <c r="A39" s="12"/>
      <c r="B39" s="211" t="s">
        <v>239</v>
      </c>
      <c r="C39" s="40"/>
      <c r="D39" s="40"/>
      <c r="E39" s="40"/>
      <c r="F39" s="19"/>
      <c r="G39" s="40"/>
      <c r="H39" s="40"/>
      <c r="I39" s="40"/>
      <c r="J39" s="19"/>
      <c r="K39" s="40"/>
      <c r="L39" s="40"/>
      <c r="M39" s="40"/>
    </row>
    <row r="40" spans="1:13">
      <c r="A40" s="12"/>
      <c r="B40" s="153" t="s">
        <v>132</v>
      </c>
      <c r="C40" s="159">
        <v>601</v>
      </c>
      <c r="D40" s="159"/>
      <c r="E40" s="51"/>
      <c r="F40" s="51"/>
      <c r="G40" s="159" t="s">
        <v>329</v>
      </c>
      <c r="H40" s="159"/>
      <c r="I40" s="158" t="s">
        <v>247</v>
      </c>
      <c r="J40" s="51"/>
      <c r="K40" s="166">
        <v>575</v>
      </c>
      <c r="L40" s="166"/>
      <c r="M40" s="51"/>
    </row>
    <row r="41" spans="1:13">
      <c r="A41" s="12"/>
      <c r="B41" s="153"/>
      <c r="C41" s="159"/>
      <c r="D41" s="159"/>
      <c r="E41" s="51"/>
      <c r="F41" s="51"/>
      <c r="G41" s="159"/>
      <c r="H41" s="159"/>
      <c r="I41" s="158"/>
      <c r="J41" s="51"/>
      <c r="K41" s="166"/>
      <c r="L41" s="166"/>
      <c r="M41" s="51"/>
    </row>
    <row r="42" spans="1:13">
      <c r="A42" s="12"/>
      <c r="B42" s="175" t="s">
        <v>315</v>
      </c>
      <c r="C42" s="161">
        <v>189</v>
      </c>
      <c r="D42" s="161"/>
      <c r="E42" s="40"/>
      <c r="F42" s="40"/>
      <c r="G42" s="161" t="s">
        <v>330</v>
      </c>
      <c r="H42" s="161"/>
      <c r="I42" s="176" t="s">
        <v>247</v>
      </c>
      <c r="J42" s="40"/>
      <c r="K42" s="222">
        <v>180</v>
      </c>
      <c r="L42" s="222"/>
      <c r="M42" s="40"/>
    </row>
    <row r="43" spans="1:13" ht="15.75" thickBot="1">
      <c r="A43" s="12"/>
      <c r="B43" s="175"/>
      <c r="C43" s="162"/>
      <c r="D43" s="162"/>
      <c r="E43" s="42"/>
      <c r="F43" s="40"/>
      <c r="G43" s="162"/>
      <c r="H43" s="162"/>
      <c r="I43" s="177"/>
      <c r="J43" s="40"/>
      <c r="K43" s="223"/>
      <c r="L43" s="223"/>
      <c r="M43" s="42"/>
    </row>
    <row r="44" spans="1:13">
      <c r="A44" s="12"/>
      <c r="B44" s="105"/>
      <c r="C44" s="156">
        <v>790</v>
      </c>
      <c r="D44" s="156"/>
      <c r="E44" s="52"/>
      <c r="F44" s="51"/>
      <c r="G44" s="156" t="s">
        <v>331</v>
      </c>
      <c r="H44" s="156"/>
      <c r="I44" s="154" t="s">
        <v>247</v>
      </c>
      <c r="J44" s="51"/>
      <c r="K44" s="167">
        <v>755</v>
      </c>
      <c r="L44" s="167"/>
      <c r="M44" s="52"/>
    </row>
    <row r="45" spans="1:13" ht="15.75" thickBot="1">
      <c r="A45" s="12"/>
      <c r="B45" s="105"/>
      <c r="C45" s="224"/>
      <c r="D45" s="224"/>
      <c r="E45" s="84"/>
      <c r="F45" s="51"/>
      <c r="G45" s="224"/>
      <c r="H45" s="224"/>
      <c r="I45" s="225"/>
      <c r="J45" s="51"/>
      <c r="K45" s="226"/>
      <c r="L45" s="226"/>
      <c r="M45" s="84"/>
    </row>
    <row r="46" spans="1:13">
      <c r="A46" s="12"/>
      <c r="B46" s="19"/>
      <c r="C46" s="41"/>
      <c r="D46" s="41"/>
      <c r="E46" s="41"/>
      <c r="F46" s="19"/>
      <c r="G46" s="41"/>
      <c r="H46" s="41"/>
      <c r="I46" s="41"/>
      <c r="J46" s="19"/>
      <c r="K46" s="41"/>
      <c r="L46" s="41"/>
      <c r="M46" s="41"/>
    </row>
    <row r="47" spans="1:13">
      <c r="A47" s="12"/>
      <c r="B47" s="213" t="s">
        <v>240</v>
      </c>
      <c r="C47" s="51"/>
      <c r="D47" s="51"/>
      <c r="E47" s="51"/>
      <c r="F47" s="22"/>
      <c r="G47" s="51"/>
      <c r="H47" s="51"/>
      <c r="I47" s="51"/>
      <c r="J47" s="22"/>
      <c r="K47" s="51"/>
      <c r="L47" s="51"/>
      <c r="M47" s="51"/>
    </row>
    <row r="48" spans="1:13">
      <c r="A48" s="12"/>
      <c r="B48" s="175" t="s">
        <v>132</v>
      </c>
      <c r="C48" s="227">
        <v>9889</v>
      </c>
      <c r="D48" s="227"/>
      <c r="E48" s="40"/>
      <c r="F48" s="40"/>
      <c r="G48" s="161" t="s">
        <v>332</v>
      </c>
      <c r="H48" s="161"/>
      <c r="I48" s="176" t="s">
        <v>247</v>
      </c>
      <c r="J48" s="40"/>
      <c r="K48" s="228">
        <v>9837</v>
      </c>
      <c r="L48" s="228"/>
      <c r="M48" s="40"/>
    </row>
    <row r="49" spans="1:13">
      <c r="A49" s="12"/>
      <c r="B49" s="175"/>
      <c r="C49" s="227"/>
      <c r="D49" s="227"/>
      <c r="E49" s="40"/>
      <c r="F49" s="40"/>
      <c r="G49" s="161"/>
      <c r="H49" s="161"/>
      <c r="I49" s="176"/>
      <c r="J49" s="40"/>
      <c r="K49" s="228"/>
      <c r="L49" s="228"/>
      <c r="M49" s="40"/>
    </row>
    <row r="50" spans="1:13">
      <c r="A50" s="12"/>
      <c r="B50" s="153" t="s">
        <v>312</v>
      </c>
      <c r="C50" s="229">
        <v>7193</v>
      </c>
      <c r="D50" s="229"/>
      <c r="E50" s="51"/>
      <c r="F50" s="51"/>
      <c r="G50" s="159" t="s">
        <v>333</v>
      </c>
      <c r="H50" s="159"/>
      <c r="I50" s="158" t="s">
        <v>247</v>
      </c>
      <c r="J50" s="51"/>
      <c r="K50" s="230">
        <v>7115</v>
      </c>
      <c r="L50" s="230"/>
      <c r="M50" s="51"/>
    </row>
    <row r="51" spans="1:13">
      <c r="A51" s="12"/>
      <c r="B51" s="153"/>
      <c r="C51" s="229"/>
      <c r="D51" s="229"/>
      <c r="E51" s="51"/>
      <c r="F51" s="51"/>
      <c r="G51" s="159"/>
      <c r="H51" s="159"/>
      <c r="I51" s="158"/>
      <c r="J51" s="51"/>
      <c r="K51" s="230"/>
      <c r="L51" s="230"/>
      <c r="M51" s="51"/>
    </row>
    <row r="52" spans="1:13">
      <c r="A52" s="12"/>
      <c r="B52" s="175" t="s">
        <v>309</v>
      </c>
      <c r="C52" s="227">
        <v>1538</v>
      </c>
      <c r="D52" s="227"/>
      <c r="E52" s="40"/>
      <c r="F52" s="40"/>
      <c r="G52" s="161" t="s">
        <v>285</v>
      </c>
      <c r="H52" s="161"/>
      <c r="I52" s="176" t="s">
        <v>247</v>
      </c>
      <c r="J52" s="40"/>
      <c r="K52" s="228">
        <v>1522</v>
      </c>
      <c r="L52" s="228"/>
      <c r="M52" s="40"/>
    </row>
    <row r="53" spans="1:13">
      <c r="A53" s="12"/>
      <c r="B53" s="175"/>
      <c r="C53" s="227"/>
      <c r="D53" s="227"/>
      <c r="E53" s="40"/>
      <c r="F53" s="40"/>
      <c r="G53" s="161"/>
      <c r="H53" s="161"/>
      <c r="I53" s="176"/>
      <c r="J53" s="40"/>
      <c r="K53" s="228"/>
      <c r="L53" s="228"/>
      <c r="M53" s="40"/>
    </row>
    <row r="54" spans="1:13">
      <c r="A54" s="12"/>
      <c r="B54" s="153" t="s">
        <v>315</v>
      </c>
      <c r="C54" s="159">
        <v>142</v>
      </c>
      <c r="D54" s="159"/>
      <c r="E54" s="51"/>
      <c r="F54" s="51"/>
      <c r="G54" s="159" t="s">
        <v>289</v>
      </c>
      <c r="H54" s="159"/>
      <c r="I54" s="158" t="s">
        <v>247</v>
      </c>
      <c r="J54" s="51"/>
      <c r="K54" s="166">
        <v>139</v>
      </c>
      <c r="L54" s="166"/>
      <c r="M54" s="51"/>
    </row>
    <row r="55" spans="1:13" ht="15.75" thickBot="1">
      <c r="A55" s="12"/>
      <c r="B55" s="153"/>
      <c r="C55" s="224"/>
      <c r="D55" s="224"/>
      <c r="E55" s="84"/>
      <c r="F55" s="51"/>
      <c r="G55" s="224"/>
      <c r="H55" s="224"/>
      <c r="I55" s="225"/>
      <c r="J55" s="51"/>
      <c r="K55" s="226"/>
      <c r="L55" s="226"/>
      <c r="M55" s="84"/>
    </row>
    <row r="56" spans="1:13">
      <c r="A56" s="12"/>
      <c r="B56" s="231"/>
      <c r="C56" s="232">
        <v>18762</v>
      </c>
      <c r="D56" s="232"/>
      <c r="E56" s="41"/>
      <c r="F56" s="40"/>
      <c r="G56" s="234" t="s">
        <v>334</v>
      </c>
      <c r="H56" s="234"/>
      <c r="I56" s="235" t="s">
        <v>247</v>
      </c>
      <c r="J56" s="40"/>
      <c r="K56" s="236">
        <v>18613</v>
      </c>
      <c r="L56" s="236"/>
      <c r="M56" s="41"/>
    </row>
    <row r="57" spans="1:13" ht="15.75" thickBot="1">
      <c r="A57" s="12"/>
      <c r="B57" s="231"/>
      <c r="C57" s="233"/>
      <c r="D57" s="233"/>
      <c r="E57" s="42"/>
      <c r="F57" s="40"/>
      <c r="G57" s="162"/>
      <c r="H57" s="162"/>
      <c r="I57" s="177"/>
      <c r="J57" s="40"/>
      <c r="K57" s="237"/>
      <c r="L57" s="237"/>
      <c r="M57" s="42"/>
    </row>
    <row r="58" spans="1:13">
      <c r="A58" s="12"/>
      <c r="B58" s="22"/>
      <c r="C58" s="52"/>
      <c r="D58" s="52"/>
      <c r="E58" s="52"/>
      <c r="F58" s="22"/>
      <c r="G58" s="52"/>
      <c r="H58" s="52"/>
      <c r="I58" s="52"/>
      <c r="J58" s="22"/>
      <c r="K58" s="52"/>
      <c r="L58" s="52"/>
      <c r="M58" s="52"/>
    </row>
    <row r="59" spans="1:13">
      <c r="A59" s="12"/>
      <c r="B59" s="211" t="s">
        <v>241</v>
      </c>
      <c r="C59" s="40"/>
      <c r="D59" s="40"/>
      <c r="E59" s="40"/>
      <c r="F59" s="19"/>
      <c r="G59" s="40"/>
      <c r="H59" s="40"/>
      <c r="I59" s="40"/>
      <c r="J59" s="19"/>
      <c r="K59" s="40"/>
      <c r="L59" s="40"/>
      <c r="M59" s="40"/>
    </row>
    <row r="60" spans="1:13">
      <c r="A60" s="12"/>
      <c r="B60" s="153" t="s">
        <v>132</v>
      </c>
      <c r="C60" s="229">
        <v>3539</v>
      </c>
      <c r="D60" s="229"/>
      <c r="E60" s="51"/>
      <c r="F60" s="51"/>
      <c r="G60" s="159" t="s">
        <v>335</v>
      </c>
      <c r="H60" s="159"/>
      <c r="I60" s="158" t="s">
        <v>247</v>
      </c>
      <c r="J60" s="51"/>
      <c r="K60" s="230">
        <v>3365</v>
      </c>
      <c r="L60" s="230"/>
      <c r="M60" s="51"/>
    </row>
    <row r="61" spans="1:13">
      <c r="A61" s="12"/>
      <c r="B61" s="153"/>
      <c r="C61" s="229"/>
      <c r="D61" s="229"/>
      <c r="E61" s="51"/>
      <c r="F61" s="51"/>
      <c r="G61" s="159"/>
      <c r="H61" s="159"/>
      <c r="I61" s="158"/>
      <c r="J61" s="51"/>
      <c r="K61" s="230"/>
      <c r="L61" s="230"/>
      <c r="M61" s="51"/>
    </row>
    <row r="62" spans="1:13">
      <c r="A62" s="12"/>
      <c r="B62" s="175" t="s">
        <v>312</v>
      </c>
      <c r="C62" s="161">
        <v>571</v>
      </c>
      <c r="D62" s="161"/>
      <c r="E62" s="40"/>
      <c r="F62" s="40"/>
      <c r="G62" s="161" t="s">
        <v>336</v>
      </c>
      <c r="H62" s="161"/>
      <c r="I62" s="176" t="s">
        <v>247</v>
      </c>
      <c r="J62" s="40"/>
      <c r="K62" s="222">
        <v>530</v>
      </c>
      <c r="L62" s="222"/>
      <c r="M62" s="40"/>
    </row>
    <row r="63" spans="1:13">
      <c r="A63" s="12"/>
      <c r="B63" s="175"/>
      <c r="C63" s="161"/>
      <c r="D63" s="161"/>
      <c r="E63" s="40"/>
      <c r="F63" s="40"/>
      <c r="G63" s="161"/>
      <c r="H63" s="161"/>
      <c r="I63" s="176"/>
      <c r="J63" s="40"/>
      <c r="K63" s="222"/>
      <c r="L63" s="222"/>
      <c r="M63" s="40"/>
    </row>
    <row r="64" spans="1:13">
      <c r="A64" s="12"/>
      <c r="B64" s="153" t="s">
        <v>309</v>
      </c>
      <c r="C64" s="159">
        <v>199</v>
      </c>
      <c r="D64" s="159"/>
      <c r="E64" s="51"/>
      <c r="F64" s="51"/>
      <c r="G64" s="159" t="s">
        <v>337</v>
      </c>
      <c r="H64" s="159"/>
      <c r="I64" s="158" t="s">
        <v>247</v>
      </c>
      <c r="J64" s="51"/>
      <c r="K64" s="166">
        <v>185</v>
      </c>
      <c r="L64" s="166"/>
      <c r="M64" s="51"/>
    </row>
    <row r="65" spans="1:13">
      <c r="A65" s="12"/>
      <c r="B65" s="153"/>
      <c r="C65" s="159"/>
      <c r="D65" s="159"/>
      <c r="E65" s="51"/>
      <c r="F65" s="51"/>
      <c r="G65" s="159"/>
      <c r="H65" s="159"/>
      <c r="I65" s="158"/>
      <c r="J65" s="51"/>
      <c r="K65" s="166"/>
      <c r="L65" s="166"/>
      <c r="M65" s="51"/>
    </row>
    <row r="66" spans="1:13">
      <c r="A66" s="12"/>
      <c r="B66" s="175" t="s">
        <v>315</v>
      </c>
      <c r="C66" s="227">
        <v>2663</v>
      </c>
      <c r="D66" s="227"/>
      <c r="E66" s="40"/>
      <c r="F66" s="40"/>
      <c r="G66" s="161" t="s">
        <v>338</v>
      </c>
      <c r="H66" s="161"/>
      <c r="I66" s="176" t="s">
        <v>247</v>
      </c>
      <c r="J66" s="40"/>
      <c r="K66" s="228">
        <v>2554</v>
      </c>
      <c r="L66" s="228"/>
      <c r="M66" s="40"/>
    </row>
    <row r="67" spans="1:13" ht="15.75" thickBot="1">
      <c r="A67" s="12"/>
      <c r="B67" s="175"/>
      <c r="C67" s="233"/>
      <c r="D67" s="233"/>
      <c r="E67" s="42"/>
      <c r="F67" s="40"/>
      <c r="G67" s="162"/>
      <c r="H67" s="162"/>
      <c r="I67" s="177"/>
      <c r="J67" s="40"/>
      <c r="K67" s="237"/>
      <c r="L67" s="237"/>
      <c r="M67" s="42"/>
    </row>
    <row r="68" spans="1:13">
      <c r="A68" s="12"/>
      <c r="B68" s="105"/>
      <c r="C68" s="238">
        <v>6972</v>
      </c>
      <c r="D68" s="238"/>
      <c r="E68" s="52"/>
      <c r="F68" s="51"/>
      <c r="G68" s="156" t="s">
        <v>339</v>
      </c>
      <c r="H68" s="156"/>
      <c r="I68" s="154" t="s">
        <v>247</v>
      </c>
      <c r="J68" s="51"/>
      <c r="K68" s="240">
        <v>6634</v>
      </c>
      <c r="L68" s="240"/>
      <c r="M68" s="52"/>
    </row>
    <row r="69" spans="1:13" ht="15.75" thickBot="1">
      <c r="A69" s="12"/>
      <c r="B69" s="105"/>
      <c r="C69" s="239"/>
      <c r="D69" s="239"/>
      <c r="E69" s="84"/>
      <c r="F69" s="51"/>
      <c r="G69" s="224"/>
      <c r="H69" s="224"/>
      <c r="I69" s="225"/>
      <c r="J69" s="51"/>
      <c r="K69" s="241"/>
      <c r="L69" s="241"/>
      <c r="M69" s="84"/>
    </row>
    <row r="70" spans="1:13">
      <c r="A70" s="12"/>
      <c r="B70" s="19"/>
      <c r="C70" s="41"/>
      <c r="D70" s="41"/>
      <c r="E70" s="41"/>
      <c r="F70" s="19"/>
      <c r="G70" s="41"/>
      <c r="H70" s="41"/>
      <c r="I70" s="41"/>
      <c r="J70" s="19"/>
      <c r="K70" s="41"/>
      <c r="L70" s="41"/>
      <c r="M70" s="41"/>
    </row>
    <row r="71" spans="1:13">
      <c r="A71" s="12"/>
      <c r="B71" s="213" t="s">
        <v>261</v>
      </c>
      <c r="C71" s="51"/>
      <c r="D71" s="51"/>
      <c r="E71" s="51"/>
      <c r="F71" s="22"/>
      <c r="G71" s="51"/>
      <c r="H71" s="51"/>
      <c r="I71" s="51"/>
      <c r="J71" s="22"/>
      <c r="K71" s="51"/>
      <c r="L71" s="51"/>
      <c r="M71" s="51"/>
    </row>
    <row r="72" spans="1:13">
      <c r="A72" s="12"/>
      <c r="B72" s="175" t="s">
        <v>132</v>
      </c>
      <c r="C72" s="161">
        <v>470</v>
      </c>
      <c r="D72" s="161"/>
      <c r="E72" s="40"/>
      <c r="F72" s="40"/>
      <c r="G72" s="161" t="s">
        <v>286</v>
      </c>
      <c r="H72" s="161"/>
      <c r="I72" s="176" t="s">
        <v>247</v>
      </c>
      <c r="J72" s="40"/>
      <c r="K72" s="222">
        <v>450</v>
      </c>
      <c r="L72" s="222"/>
      <c r="M72" s="40"/>
    </row>
    <row r="73" spans="1:13">
      <c r="A73" s="12"/>
      <c r="B73" s="175"/>
      <c r="C73" s="161"/>
      <c r="D73" s="161"/>
      <c r="E73" s="40"/>
      <c r="F73" s="40"/>
      <c r="G73" s="161"/>
      <c r="H73" s="161"/>
      <c r="I73" s="176"/>
      <c r="J73" s="40"/>
      <c r="K73" s="222"/>
      <c r="L73" s="222"/>
      <c r="M73" s="40"/>
    </row>
    <row r="74" spans="1:13">
      <c r="A74" s="12"/>
      <c r="B74" s="153" t="s">
        <v>315</v>
      </c>
      <c r="C74" s="159">
        <v>117</v>
      </c>
      <c r="D74" s="159"/>
      <c r="E74" s="51"/>
      <c r="F74" s="51"/>
      <c r="G74" s="159" t="s">
        <v>275</v>
      </c>
      <c r="H74" s="159"/>
      <c r="I74" s="158" t="s">
        <v>247</v>
      </c>
      <c r="J74" s="51"/>
      <c r="K74" s="166">
        <v>112</v>
      </c>
      <c r="L74" s="166"/>
      <c r="M74" s="51"/>
    </row>
    <row r="75" spans="1:13" ht="15.75" thickBot="1">
      <c r="A75" s="12"/>
      <c r="B75" s="153"/>
      <c r="C75" s="224"/>
      <c r="D75" s="224"/>
      <c r="E75" s="84"/>
      <c r="F75" s="51"/>
      <c r="G75" s="224"/>
      <c r="H75" s="224"/>
      <c r="I75" s="225"/>
      <c r="J75" s="51"/>
      <c r="K75" s="226"/>
      <c r="L75" s="226"/>
      <c r="M75" s="84"/>
    </row>
    <row r="76" spans="1:13">
      <c r="A76" s="12"/>
      <c r="B76" s="231"/>
      <c r="C76" s="234">
        <v>587</v>
      </c>
      <c r="D76" s="234"/>
      <c r="E76" s="41"/>
      <c r="F76" s="40"/>
      <c r="G76" s="234" t="s">
        <v>340</v>
      </c>
      <c r="H76" s="234"/>
      <c r="I76" s="235" t="s">
        <v>247</v>
      </c>
      <c r="J76" s="40"/>
      <c r="K76" s="242">
        <v>562</v>
      </c>
      <c r="L76" s="242"/>
      <c r="M76" s="41"/>
    </row>
    <row r="77" spans="1:13" ht="15.75" thickBot="1">
      <c r="A77" s="12"/>
      <c r="B77" s="231"/>
      <c r="C77" s="162"/>
      <c r="D77" s="162"/>
      <c r="E77" s="42"/>
      <c r="F77" s="40"/>
      <c r="G77" s="162"/>
      <c r="H77" s="162"/>
      <c r="I77" s="177"/>
      <c r="J77" s="40"/>
      <c r="K77" s="223"/>
      <c r="L77" s="223"/>
      <c r="M77" s="42"/>
    </row>
    <row r="78" spans="1:13">
      <c r="A78" s="12"/>
      <c r="B78" s="22"/>
      <c r="C78" s="52"/>
      <c r="D78" s="52"/>
      <c r="E78" s="52"/>
      <c r="F78" s="22"/>
      <c r="G78" s="52"/>
      <c r="H78" s="52"/>
      <c r="I78" s="52"/>
      <c r="J78" s="22"/>
      <c r="K78" s="52"/>
      <c r="L78" s="52"/>
      <c r="M78" s="52"/>
    </row>
    <row r="79" spans="1:13">
      <c r="A79" s="12"/>
      <c r="B79" s="175" t="s">
        <v>341</v>
      </c>
      <c r="C79" s="227">
        <v>14965</v>
      </c>
      <c r="D79" s="227"/>
      <c r="E79" s="40"/>
      <c r="F79" s="40"/>
      <c r="G79" s="161" t="s">
        <v>342</v>
      </c>
      <c r="H79" s="161"/>
      <c r="I79" s="176" t="s">
        <v>247</v>
      </c>
      <c r="J79" s="40"/>
      <c r="K79" s="228">
        <v>14681</v>
      </c>
      <c r="L79" s="228"/>
      <c r="M79" s="40"/>
    </row>
    <row r="80" spans="1:13">
      <c r="A80" s="12"/>
      <c r="B80" s="175"/>
      <c r="C80" s="227"/>
      <c r="D80" s="227"/>
      <c r="E80" s="40"/>
      <c r="F80" s="40"/>
      <c r="G80" s="161"/>
      <c r="H80" s="161"/>
      <c r="I80" s="176"/>
      <c r="J80" s="40"/>
      <c r="K80" s="228"/>
      <c r="L80" s="228"/>
      <c r="M80" s="40"/>
    </row>
    <row r="81" spans="1:13">
      <c r="A81" s="12"/>
      <c r="B81" s="153" t="s">
        <v>343</v>
      </c>
      <c r="C81" s="229">
        <v>7764</v>
      </c>
      <c r="D81" s="229"/>
      <c r="E81" s="51"/>
      <c r="F81" s="51"/>
      <c r="G81" s="159" t="s">
        <v>344</v>
      </c>
      <c r="H81" s="159"/>
      <c r="I81" s="158" t="s">
        <v>247</v>
      </c>
      <c r="J81" s="51"/>
      <c r="K81" s="230">
        <v>7645</v>
      </c>
      <c r="L81" s="230"/>
      <c r="M81" s="51"/>
    </row>
    <row r="82" spans="1:13">
      <c r="A82" s="12"/>
      <c r="B82" s="153"/>
      <c r="C82" s="229"/>
      <c r="D82" s="229"/>
      <c r="E82" s="51"/>
      <c r="F82" s="51"/>
      <c r="G82" s="159"/>
      <c r="H82" s="159"/>
      <c r="I82" s="158"/>
      <c r="J82" s="51"/>
      <c r="K82" s="230"/>
      <c r="L82" s="230"/>
      <c r="M82" s="51"/>
    </row>
    <row r="83" spans="1:13">
      <c r="A83" s="12"/>
      <c r="B83" s="175" t="s">
        <v>345</v>
      </c>
      <c r="C83" s="227">
        <v>1737</v>
      </c>
      <c r="D83" s="227"/>
      <c r="E83" s="40"/>
      <c r="F83" s="40"/>
      <c r="G83" s="161" t="s">
        <v>346</v>
      </c>
      <c r="H83" s="161"/>
      <c r="I83" s="176" t="s">
        <v>247</v>
      </c>
      <c r="J83" s="40"/>
      <c r="K83" s="228">
        <v>1707</v>
      </c>
      <c r="L83" s="228"/>
      <c r="M83" s="40"/>
    </row>
    <row r="84" spans="1:13">
      <c r="A84" s="12"/>
      <c r="B84" s="175"/>
      <c r="C84" s="227"/>
      <c r="D84" s="227"/>
      <c r="E84" s="40"/>
      <c r="F84" s="40"/>
      <c r="G84" s="161"/>
      <c r="H84" s="161"/>
      <c r="I84" s="176"/>
      <c r="J84" s="40"/>
      <c r="K84" s="228"/>
      <c r="L84" s="228"/>
      <c r="M84" s="40"/>
    </row>
    <row r="85" spans="1:13">
      <c r="A85" s="12"/>
      <c r="B85" s="153" t="s">
        <v>347</v>
      </c>
      <c r="C85" s="229">
        <v>3138</v>
      </c>
      <c r="D85" s="229"/>
      <c r="E85" s="51"/>
      <c r="F85" s="51"/>
      <c r="G85" s="159" t="s">
        <v>348</v>
      </c>
      <c r="H85" s="159"/>
      <c r="I85" s="158" t="s">
        <v>247</v>
      </c>
      <c r="J85" s="51"/>
      <c r="K85" s="230">
        <v>3009</v>
      </c>
      <c r="L85" s="230"/>
      <c r="M85" s="51"/>
    </row>
    <row r="86" spans="1:13" ht="15.75" thickBot="1">
      <c r="A86" s="12"/>
      <c r="B86" s="153"/>
      <c r="C86" s="239"/>
      <c r="D86" s="239"/>
      <c r="E86" s="84"/>
      <c r="F86" s="51"/>
      <c r="G86" s="224"/>
      <c r="H86" s="224"/>
      <c r="I86" s="225"/>
      <c r="J86" s="51"/>
      <c r="K86" s="241"/>
      <c r="L86" s="241"/>
      <c r="M86" s="84"/>
    </row>
    <row r="87" spans="1:13">
      <c r="A87" s="12"/>
      <c r="B87" s="231"/>
      <c r="C87" s="235" t="s">
        <v>237</v>
      </c>
      <c r="D87" s="232">
        <v>27604</v>
      </c>
      <c r="E87" s="41"/>
      <c r="F87" s="40"/>
      <c r="G87" s="235" t="s">
        <v>237</v>
      </c>
      <c r="H87" s="234" t="s">
        <v>349</v>
      </c>
      <c r="I87" s="235" t="s">
        <v>247</v>
      </c>
      <c r="J87" s="40"/>
      <c r="K87" s="247" t="s">
        <v>237</v>
      </c>
      <c r="L87" s="236">
        <v>27042</v>
      </c>
      <c r="M87" s="41"/>
    </row>
    <row r="88" spans="1:13" ht="15.75" thickBot="1">
      <c r="A88" s="12"/>
      <c r="B88" s="231"/>
      <c r="C88" s="243"/>
      <c r="D88" s="244"/>
      <c r="E88" s="93"/>
      <c r="F88" s="40"/>
      <c r="G88" s="243"/>
      <c r="H88" s="245"/>
      <c r="I88" s="243"/>
      <c r="J88" s="40"/>
      <c r="K88" s="248"/>
      <c r="L88" s="249"/>
      <c r="M88" s="93"/>
    </row>
    <row r="89" spans="1:13" ht="15.75" thickTop="1"/>
  </sheetData>
  <mergeCells count="405">
    <mergeCell ref="A1:A2"/>
    <mergeCell ref="B1:Z1"/>
    <mergeCell ref="B2:Z2"/>
    <mergeCell ref="B3:Z3"/>
    <mergeCell ref="A4:A88"/>
    <mergeCell ref="B4:Z4"/>
    <mergeCell ref="B5:Z5"/>
    <mergeCell ref="B20:Z20"/>
    <mergeCell ref="H87:H88"/>
    <mergeCell ref="I87:I88"/>
    <mergeCell ref="J87:J88"/>
    <mergeCell ref="K87:K88"/>
    <mergeCell ref="L87:L88"/>
    <mergeCell ref="M87:M88"/>
    <mergeCell ref="B87:B88"/>
    <mergeCell ref="C87:C88"/>
    <mergeCell ref="D87:D88"/>
    <mergeCell ref="E87:E88"/>
    <mergeCell ref="F87:F88"/>
    <mergeCell ref="G87:G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M76:M77"/>
    <mergeCell ref="C78:E78"/>
    <mergeCell ref="G78:I78"/>
    <mergeCell ref="K78:M78"/>
    <mergeCell ref="B79:B80"/>
    <mergeCell ref="C79:D80"/>
    <mergeCell ref="E79:E80"/>
    <mergeCell ref="F79:F80"/>
    <mergeCell ref="G79:H80"/>
    <mergeCell ref="I79:I80"/>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K68:L69"/>
    <mergeCell ref="M68:M69"/>
    <mergeCell ref="C70:E70"/>
    <mergeCell ref="G70:I70"/>
    <mergeCell ref="K70:M70"/>
    <mergeCell ref="C71:E71"/>
    <mergeCell ref="G71:I71"/>
    <mergeCell ref="K71:M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C59:E59"/>
    <mergeCell ref="G59:I59"/>
    <mergeCell ref="K59:M59"/>
    <mergeCell ref="B60:B61"/>
    <mergeCell ref="C60:D61"/>
    <mergeCell ref="E60:E61"/>
    <mergeCell ref="F60:F61"/>
    <mergeCell ref="G60:H61"/>
    <mergeCell ref="I60:I61"/>
    <mergeCell ref="J60:J61"/>
    <mergeCell ref="J56:J57"/>
    <mergeCell ref="K56:L57"/>
    <mergeCell ref="M56:M57"/>
    <mergeCell ref="C58:E58"/>
    <mergeCell ref="G58:I58"/>
    <mergeCell ref="K58:M58"/>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C46:E46"/>
    <mergeCell ref="G46:I46"/>
    <mergeCell ref="K46:M46"/>
    <mergeCell ref="C47:E47"/>
    <mergeCell ref="G47:I47"/>
    <mergeCell ref="K47:M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C39:E39"/>
    <mergeCell ref="G39:I39"/>
    <mergeCell ref="K39:M39"/>
    <mergeCell ref="B40:B41"/>
    <mergeCell ref="C40:D41"/>
    <mergeCell ref="E40:E41"/>
    <mergeCell ref="F40:F41"/>
    <mergeCell ref="G40:H41"/>
    <mergeCell ref="I40:I41"/>
    <mergeCell ref="J40:J41"/>
    <mergeCell ref="J36:J37"/>
    <mergeCell ref="K36:L37"/>
    <mergeCell ref="M36:M37"/>
    <mergeCell ref="C38:E38"/>
    <mergeCell ref="G38:I38"/>
    <mergeCell ref="K38:M38"/>
    <mergeCell ref="B36:B37"/>
    <mergeCell ref="C36:D37"/>
    <mergeCell ref="E36:E37"/>
    <mergeCell ref="F36:F37"/>
    <mergeCell ref="G36:H37"/>
    <mergeCell ref="I36:I37"/>
    <mergeCell ref="K32:L33"/>
    <mergeCell ref="M32:M33"/>
    <mergeCell ref="C34:E34"/>
    <mergeCell ref="G34:I34"/>
    <mergeCell ref="K34:M34"/>
    <mergeCell ref="C35:E35"/>
    <mergeCell ref="G35:I35"/>
    <mergeCell ref="K35:M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4:J25"/>
    <mergeCell ref="K24:M25"/>
    <mergeCell ref="B26:B27"/>
    <mergeCell ref="C26:E27"/>
    <mergeCell ref="F26:F27"/>
    <mergeCell ref="G26:I27"/>
    <mergeCell ref="J26:J27"/>
    <mergeCell ref="K26:M27"/>
    <mergeCell ref="Z18:Z19"/>
    <mergeCell ref="B21:M21"/>
    <mergeCell ref="C23:E23"/>
    <mergeCell ref="G23:I23"/>
    <mergeCell ref="G24:I24"/>
    <mergeCell ref="G25:I25"/>
    <mergeCell ref="K23:M23"/>
    <mergeCell ref="B24:B25"/>
    <mergeCell ref="C24:E25"/>
    <mergeCell ref="F24:F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V16:V17"/>
    <mergeCell ref="W16:W17"/>
    <mergeCell ref="X16:Y17"/>
    <mergeCell ref="Z16:Z17"/>
    <mergeCell ref="B18:B19"/>
    <mergeCell ref="C18:C19"/>
    <mergeCell ref="D18:D19"/>
    <mergeCell ref="E18:E19"/>
    <mergeCell ref="F18:F19"/>
    <mergeCell ref="G18:G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N8"/>
    <mergeCell ref="P8:Z8"/>
    <mergeCell ref="D9:F9"/>
    <mergeCell ref="H9:J9"/>
    <mergeCell ref="L9:N9"/>
    <mergeCell ref="P9:R9"/>
    <mergeCell ref="T9:V9"/>
    <mergeCell ref="X9:Z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0.42578125" bestFit="1" customWidth="1"/>
    <col min="2" max="2" width="36.5703125" bestFit="1" customWidth="1"/>
    <col min="3" max="3" width="3.42578125" customWidth="1"/>
    <col min="4" max="4" width="9.28515625" customWidth="1"/>
    <col min="5" max="5" width="2.5703125" customWidth="1"/>
    <col min="6" max="6" width="12.140625" customWidth="1"/>
    <col min="7" max="7" width="3.42578125" customWidth="1"/>
    <col min="8" max="8" width="9.28515625" customWidth="1"/>
    <col min="9" max="9" width="2.5703125" customWidth="1"/>
  </cols>
  <sheetData>
    <row r="1" spans="1:9" ht="15" customHeight="1">
      <c r="A1" s="7" t="s">
        <v>350</v>
      </c>
      <c r="B1" s="7" t="s">
        <v>1</v>
      </c>
      <c r="C1" s="7"/>
      <c r="D1" s="7"/>
      <c r="E1" s="7"/>
      <c r="F1" s="7"/>
      <c r="G1" s="7"/>
      <c r="H1" s="7"/>
      <c r="I1" s="7"/>
    </row>
    <row r="2" spans="1:9" ht="15" customHeight="1">
      <c r="A2" s="7"/>
      <c r="B2" s="7" t="s">
        <v>2</v>
      </c>
      <c r="C2" s="7"/>
      <c r="D2" s="7"/>
      <c r="E2" s="7"/>
      <c r="F2" s="7"/>
      <c r="G2" s="7"/>
      <c r="H2" s="7"/>
      <c r="I2" s="7"/>
    </row>
    <row r="3" spans="1:9">
      <c r="A3" s="3" t="s">
        <v>351</v>
      </c>
      <c r="B3" s="11"/>
      <c r="C3" s="11"/>
      <c r="D3" s="11"/>
      <c r="E3" s="11"/>
      <c r="F3" s="11"/>
      <c r="G3" s="11"/>
      <c r="H3" s="11"/>
      <c r="I3" s="11"/>
    </row>
    <row r="4" spans="1:9" ht="15.75" customHeight="1">
      <c r="A4" s="12" t="s">
        <v>350</v>
      </c>
      <c r="B4" s="82" t="s">
        <v>350</v>
      </c>
      <c r="C4" s="82"/>
      <c r="D4" s="82"/>
      <c r="E4" s="82"/>
      <c r="F4" s="82"/>
      <c r="G4" s="82"/>
      <c r="H4" s="82"/>
      <c r="I4" s="82"/>
    </row>
    <row r="5" spans="1:9" ht="30" customHeight="1">
      <c r="A5" s="12"/>
      <c r="B5" s="81" t="s">
        <v>352</v>
      </c>
      <c r="C5" s="81"/>
      <c r="D5" s="81"/>
      <c r="E5" s="81"/>
      <c r="F5" s="81"/>
      <c r="G5" s="81"/>
      <c r="H5" s="81"/>
      <c r="I5" s="81"/>
    </row>
    <row r="6" spans="1:9">
      <c r="A6" s="12"/>
      <c r="B6" s="33"/>
      <c r="C6" s="33"/>
      <c r="D6" s="33"/>
      <c r="E6" s="33"/>
      <c r="F6" s="33"/>
      <c r="G6" s="33"/>
      <c r="H6" s="33"/>
      <c r="I6" s="33"/>
    </row>
    <row r="7" spans="1:9">
      <c r="A7" s="12"/>
      <c r="B7" s="14"/>
      <c r="C7" s="14"/>
      <c r="D7" s="14"/>
      <c r="E7" s="14"/>
      <c r="F7" s="14"/>
      <c r="G7" s="14"/>
      <c r="H7" s="14"/>
      <c r="I7" s="14"/>
    </row>
    <row r="8" spans="1:9">
      <c r="A8" s="12"/>
      <c r="B8" s="40"/>
      <c r="C8" s="37">
        <v>42084</v>
      </c>
      <c r="D8" s="37"/>
      <c r="E8" s="40"/>
      <c r="F8" s="40"/>
      <c r="G8" s="43">
        <v>42000</v>
      </c>
      <c r="H8" s="43"/>
      <c r="I8" s="40"/>
    </row>
    <row r="9" spans="1:9" ht="15.75" thickBot="1">
      <c r="A9" s="12"/>
      <c r="B9" s="40"/>
      <c r="C9" s="39"/>
      <c r="D9" s="39"/>
      <c r="E9" s="42"/>
      <c r="F9" s="40"/>
      <c r="G9" s="45"/>
      <c r="H9" s="45"/>
      <c r="I9" s="42"/>
    </row>
    <row r="10" spans="1:9">
      <c r="A10" s="12"/>
      <c r="B10" s="46" t="s">
        <v>353</v>
      </c>
      <c r="C10" s="48" t="s">
        <v>237</v>
      </c>
      <c r="D10" s="50">
        <v>1587</v>
      </c>
      <c r="E10" s="52"/>
      <c r="F10" s="51"/>
      <c r="G10" s="54" t="s">
        <v>237</v>
      </c>
      <c r="H10" s="56">
        <v>1268</v>
      </c>
      <c r="I10" s="52"/>
    </row>
    <row r="11" spans="1:9">
      <c r="A11" s="12"/>
      <c r="B11" s="46"/>
      <c r="C11" s="57"/>
      <c r="D11" s="76"/>
      <c r="E11" s="60"/>
      <c r="F11" s="51"/>
      <c r="G11" s="61"/>
      <c r="H11" s="77"/>
      <c r="I11" s="60"/>
    </row>
    <row r="12" spans="1:9" ht="15" customHeight="1">
      <c r="A12" s="12"/>
      <c r="B12" s="254" t="s">
        <v>354</v>
      </c>
      <c r="C12" s="65">
        <v>40</v>
      </c>
      <c r="D12" s="65"/>
      <c r="E12" s="40"/>
      <c r="F12" s="40"/>
      <c r="G12" s="66">
        <v>349</v>
      </c>
      <c r="H12" s="66"/>
      <c r="I12" s="40"/>
    </row>
    <row r="13" spans="1:9">
      <c r="A13" s="12"/>
      <c r="B13" s="254"/>
      <c r="C13" s="65"/>
      <c r="D13" s="65"/>
      <c r="E13" s="40"/>
      <c r="F13" s="40"/>
      <c r="G13" s="66"/>
      <c r="H13" s="66"/>
      <c r="I13" s="40"/>
    </row>
    <row r="14" spans="1:9" ht="15" customHeight="1">
      <c r="A14" s="12"/>
      <c r="B14" s="255" t="s">
        <v>355</v>
      </c>
      <c r="C14" s="67">
        <v>1</v>
      </c>
      <c r="D14" s="67"/>
      <c r="E14" s="51"/>
      <c r="F14" s="51"/>
      <c r="G14" s="68">
        <v>215</v>
      </c>
      <c r="H14" s="68"/>
      <c r="I14" s="51"/>
    </row>
    <row r="15" spans="1:9">
      <c r="A15" s="12"/>
      <c r="B15" s="255"/>
      <c r="C15" s="67"/>
      <c r="D15" s="67"/>
      <c r="E15" s="51"/>
      <c r="F15" s="51"/>
      <c r="G15" s="68"/>
      <c r="H15" s="68"/>
      <c r="I15" s="51"/>
    </row>
    <row r="16" spans="1:9" ht="30.75">
      <c r="A16" s="12"/>
      <c r="B16" s="250" t="s">
        <v>356</v>
      </c>
      <c r="C16" s="65" t="s">
        <v>246</v>
      </c>
      <c r="D16" s="65"/>
      <c r="E16" s="31" t="s">
        <v>247</v>
      </c>
      <c r="F16" s="19"/>
      <c r="G16" s="66" t="s">
        <v>357</v>
      </c>
      <c r="H16" s="66"/>
      <c r="I16" s="17" t="s">
        <v>247</v>
      </c>
    </row>
    <row r="17" spans="1:9" ht="15.75" customHeight="1">
      <c r="A17" s="12"/>
      <c r="B17" s="251" t="s">
        <v>358</v>
      </c>
      <c r="C17" s="67" t="s">
        <v>289</v>
      </c>
      <c r="D17" s="67"/>
      <c r="E17" s="21" t="s">
        <v>247</v>
      </c>
      <c r="F17" s="22"/>
      <c r="G17" s="68" t="s">
        <v>359</v>
      </c>
      <c r="H17" s="68"/>
      <c r="I17" s="23" t="s">
        <v>247</v>
      </c>
    </row>
    <row r="18" spans="1:9" ht="15.75" customHeight="1">
      <c r="A18" s="12"/>
      <c r="B18" s="250" t="s">
        <v>360</v>
      </c>
      <c r="C18" s="65" t="s">
        <v>340</v>
      </c>
      <c r="D18" s="65"/>
      <c r="E18" s="31" t="s">
        <v>247</v>
      </c>
      <c r="F18" s="19"/>
      <c r="G18" s="66" t="s">
        <v>361</v>
      </c>
      <c r="H18" s="66"/>
      <c r="I18" s="17" t="s">
        <v>247</v>
      </c>
    </row>
    <row r="19" spans="1:9" ht="16.5" thickBot="1">
      <c r="A19" s="12"/>
      <c r="B19" s="251" t="s">
        <v>362</v>
      </c>
      <c r="C19" s="85" t="s">
        <v>330</v>
      </c>
      <c r="D19" s="85"/>
      <c r="E19" s="252" t="s">
        <v>247</v>
      </c>
      <c r="F19" s="22"/>
      <c r="G19" s="87" t="s">
        <v>332</v>
      </c>
      <c r="H19" s="87"/>
      <c r="I19" s="253" t="s">
        <v>247</v>
      </c>
    </row>
    <row r="20" spans="1:9">
      <c r="A20" s="12"/>
      <c r="B20" s="69" t="s">
        <v>363</v>
      </c>
      <c r="C20" s="89" t="s">
        <v>237</v>
      </c>
      <c r="D20" s="91">
        <v>1590</v>
      </c>
      <c r="E20" s="41"/>
      <c r="F20" s="40"/>
      <c r="G20" s="94" t="s">
        <v>237</v>
      </c>
      <c r="H20" s="96">
        <v>1587</v>
      </c>
      <c r="I20" s="41"/>
    </row>
    <row r="21" spans="1:9" ht="15.75" thickBot="1">
      <c r="A21" s="12"/>
      <c r="B21" s="69"/>
      <c r="C21" s="90"/>
      <c r="D21" s="92"/>
      <c r="E21" s="93"/>
      <c r="F21" s="40"/>
      <c r="G21" s="95"/>
      <c r="H21" s="97"/>
      <c r="I21" s="93"/>
    </row>
    <row r="22" spans="1:9" ht="15.75" thickTop="1"/>
  </sheetData>
  <mergeCells count="50">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C16:D16"/>
    <mergeCell ref="G16:H16"/>
    <mergeCell ref="C17:D17"/>
    <mergeCell ref="G17:H17"/>
    <mergeCell ref="C18:D18"/>
    <mergeCell ref="G18: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cols>
    <col min="1" max="3" width="36.5703125" bestFit="1" customWidth="1"/>
    <col min="4" max="4" width="7.140625" customWidth="1"/>
    <col min="5" max="5" width="5.140625" customWidth="1"/>
    <col min="6" max="6" width="11.42578125" bestFit="1" customWidth="1"/>
    <col min="7" max="7" width="7.5703125" customWidth="1"/>
    <col min="8" max="8" width="18" customWidth="1"/>
    <col min="9" max="9" width="9" customWidth="1"/>
    <col min="10" max="10" width="2" bestFit="1" customWidth="1"/>
    <col min="11" max="11" width="5.140625" bestFit="1" customWidth="1"/>
    <col min="14" max="14" width="4.28515625" customWidth="1"/>
    <col min="15" max="15" width="12.85546875" customWidth="1"/>
    <col min="16" max="16" width="15.140625" customWidth="1"/>
  </cols>
  <sheetData>
    <row r="1" spans="1:16" ht="15" customHeight="1">
      <c r="A1" s="7" t="s">
        <v>364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45">
      <c r="A3" s="3" t="s">
        <v>365</v>
      </c>
      <c r="B3" s="11"/>
      <c r="C3" s="11"/>
      <c r="D3" s="11"/>
      <c r="E3" s="11"/>
      <c r="F3" s="11"/>
      <c r="G3" s="11"/>
      <c r="H3" s="11"/>
      <c r="I3" s="11"/>
      <c r="J3" s="11"/>
      <c r="K3" s="11"/>
      <c r="L3" s="11"/>
      <c r="M3" s="11"/>
      <c r="N3" s="11"/>
      <c r="O3" s="11"/>
      <c r="P3" s="11"/>
    </row>
    <row r="4" spans="1:16" ht="15.75" customHeight="1">
      <c r="A4" s="12" t="s">
        <v>364</v>
      </c>
      <c r="B4" s="82" t="s">
        <v>364</v>
      </c>
      <c r="C4" s="82"/>
      <c r="D4" s="82"/>
      <c r="E4" s="82"/>
      <c r="F4" s="82"/>
      <c r="G4" s="82"/>
      <c r="H4" s="82"/>
      <c r="I4" s="82"/>
      <c r="J4" s="82"/>
      <c r="K4" s="82"/>
      <c r="L4" s="82"/>
      <c r="M4" s="82"/>
      <c r="N4" s="82"/>
      <c r="O4" s="82"/>
      <c r="P4" s="82"/>
    </row>
    <row r="5" spans="1:16" ht="15.75">
      <c r="A5" s="12"/>
      <c r="B5" s="98" t="s">
        <v>366</v>
      </c>
      <c r="C5" s="98"/>
      <c r="D5" s="98"/>
      <c r="E5" s="98"/>
      <c r="F5" s="98"/>
      <c r="G5" s="98"/>
      <c r="H5" s="98"/>
      <c r="I5" s="98"/>
      <c r="J5" s="98"/>
      <c r="K5" s="98"/>
      <c r="L5" s="98"/>
      <c r="M5" s="98"/>
      <c r="N5" s="98"/>
      <c r="O5" s="98"/>
      <c r="P5" s="98"/>
    </row>
    <row r="6" spans="1:16">
      <c r="A6" s="12"/>
      <c r="B6" s="33"/>
      <c r="C6" s="33"/>
      <c r="D6" s="33"/>
      <c r="E6" s="33"/>
      <c r="F6" s="33"/>
      <c r="G6" s="33"/>
      <c r="H6" s="33"/>
      <c r="I6" s="33"/>
      <c r="J6" s="33"/>
    </row>
    <row r="7" spans="1:16">
      <c r="A7" s="12"/>
      <c r="B7" s="14"/>
      <c r="C7" s="14"/>
      <c r="D7" s="14"/>
      <c r="E7" s="14"/>
      <c r="F7" s="14"/>
      <c r="G7" s="14"/>
      <c r="H7" s="14"/>
      <c r="I7" s="14"/>
      <c r="J7" s="14"/>
    </row>
    <row r="8" spans="1:16" ht="16.5" thickBot="1">
      <c r="A8" s="12"/>
      <c r="B8" s="19"/>
      <c r="C8" s="19"/>
      <c r="D8" s="34" t="s">
        <v>235</v>
      </c>
      <c r="E8" s="34"/>
      <c r="F8" s="34"/>
      <c r="G8" s="34"/>
      <c r="H8" s="34"/>
      <c r="I8" s="34"/>
      <c r="J8" s="34"/>
    </row>
    <row r="9" spans="1:16">
      <c r="A9" s="12"/>
      <c r="B9" s="40"/>
      <c r="C9" s="40"/>
      <c r="D9" s="38">
        <v>42084</v>
      </c>
      <c r="E9" s="38"/>
      <c r="F9" s="41"/>
      <c r="G9" s="41"/>
      <c r="H9" s="44">
        <v>41720</v>
      </c>
      <c r="I9" s="44"/>
      <c r="J9" s="41"/>
    </row>
    <row r="10" spans="1:16" ht="15.75" thickBot="1">
      <c r="A10" s="12"/>
      <c r="B10" s="40"/>
      <c r="C10" s="40"/>
      <c r="D10" s="39"/>
      <c r="E10" s="39"/>
      <c r="F10" s="42"/>
      <c r="G10" s="40"/>
      <c r="H10" s="45"/>
      <c r="I10" s="45"/>
      <c r="J10" s="42"/>
    </row>
    <row r="11" spans="1:16" ht="15" customHeight="1">
      <c r="A11" s="12"/>
      <c r="B11" s="46" t="s">
        <v>74</v>
      </c>
      <c r="C11" s="51"/>
      <c r="D11" s="48" t="s">
        <v>237</v>
      </c>
      <c r="E11" s="58">
        <v>76</v>
      </c>
      <c r="F11" s="52"/>
      <c r="G11" s="51"/>
      <c r="H11" s="54" t="s">
        <v>237</v>
      </c>
      <c r="I11" s="62">
        <v>72</v>
      </c>
      <c r="J11" s="52"/>
    </row>
    <row r="12" spans="1:16">
      <c r="A12" s="12"/>
      <c r="B12" s="46"/>
      <c r="C12" s="51"/>
      <c r="D12" s="47"/>
      <c r="E12" s="67"/>
      <c r="F12" s="51"/>
      <c r="G12" s="51"/>
      <c r="H12" s="53"/>
      <c r="I12" s="68"/>
      <c r="J12" s="51"/>
    </row>
    <row r="13" spans="1:16">
      <c r="A13" s="12"/>
      <c r="B13" s="69" t="s">
        <v>367</v>
      </c>
      <c r="C13" s="40"/>
      <c r="D13" s="65" t="s">
        <v>282</v>
      </c>
      <c r="E13" s="65"/>
      <c r="F13" s="40"/>
      <c r="G13" s="40"/>
      <c r="H13" s="66" t="s">
        <v>289</v>
      </c>
      <c r="I13" s="66"/>
      <c r="J13" s="98" t="s">
        <v>247</v>
      </c>
    </row>
    <row r="14" spans="1:16" ht="15.75" thickBot="1">
      <c r="A14" s="12"/>
      <c r="B14" s="69"/>
      <c r="C14" s="40"/>
      <c r="D14" s="74"/>
      <c r="E14" s="74"/>
      <c r="F14" s="42"/>
      <c r="G14" s="40"/>
      <c r="H14" s="75"/>
      <c r="I14" s="75"/>
      <c r="J14" s="256"/>
    </row>
    <row r="15" spans="1:16">
      <c r="A15" s="12"/>
      <c r="B15" s="53" t="s">
        <v>168</v>
      </c>
      <c r="C15" s="51"/>
      <c r="D15" s="48" t="s">
        <v>237</v>
      </c>
      <c r="E15" s="58">
        <v>76</v>
      </c>
      <c r="F15" s="52"/>
      <c r="G15" s="51"/>
      <c r="H15" s="54" t="s">
        <v>237</v>
      </c>
      <c r="I15" s="62">
        <v>69</v>
      </c>
      <c r="J15" s="52"/>
    </row>
    <row r="16" spans="1:16" ht="15.75" thickBot="1">
      <c r="A16" s="12"/>
      <c r="B16" s="53"/>
      <c r="C16" s="51"/>
      <c r="D16" s="106"/>
      <c r="E16" s="257"/>
      <c r="F16" s="108"/>
      <c r="G16" s="51"/>
      <c r="H16" s="109"/>
      <c r="I16" s="258"/>
      <c r="J16" s="108"/>
    </row>
    <row r="17" spans="1:16" ht="16.5" thickTop="1">
      <c r="A17" s="12"/>
      <c r="B17" s="81" t="s">
        <v>368</v>
      </c>
      <c r="C17" s="81"/>
      <c r="D17" s="81"/>
      <c r="E17" s="81"/>
      <c r="F17" s="81"/>
      <c r="G17" s="81"/>
      <c r="H17" s="81"/>
      <c r="I17" s="81"/>
      <c r="J17" s="81"/>
      <c r="K17" s="81"/>
      <c r="L17" s="81"/>
      <c r="M17" s="81"/>
      <c r="N17" s="81"/>
      <c r="O17" s="81"/>
      <c r="P17" s="81"/>
    </row>
    <row r="18" spans="1:16">
      <c r="A18" s="12"/>
      <c r="B18" s="33"/>
      <c r="C18" s="33"/>
      <c r="D18" s="33"/>
      <c r="E18" s="33"/>
      <c r="F18" s="33"/>
      <c r="G18" s="33"/>
    </row>
    <row r="19" spans="1:16">
      <c r="A19" s="12"/>
      <c r="B19" s="14"/>
      <c r="C19" s="14"/>
      <c r="D19" s="14"/>
      <c r="E19" s="14"/>
      <c r="F19" s="14"/>
      <c r="G19" s="14"/>
    </row>
    <row r="20" spans="1:16" ht="16.5" thickBot="1">
      <c r="A20" s="12"/>
      <c r="B20" s="259"/>
      <c r="C20" s="34" t="s">
        <v>235</v>
      </c>
      <c r="D20" s="34"/>
      <c r="E20" s="34"/>
      <c r="F20" s="34"/>
      <c r="G20" s="34"/>
    </row>
    <row r="21" spans="1:16">
      <c r="A21" s="12"/>
      <c r="B21" s="36"/>
      <c r="C21" s="38">
        <v>42084</v>
      </c>
      <c r="D21" s="41"/>
      <c r="E21" s="41"/>
      <c r="F21" s="44">
        <v>41720</v>
      </c>
      <c r="G21" s="41"/>
    </row>
    <row r="22" spans="1:16" ht="15.75" thickBot="1">
      <c r="A22" s="12"/>
      <c r="B22" s="36"/>
      <c r="C22" s="39"/>
      <c r="D22" s="42"/>
      <c r="E22" s="40"/>
      <c r="F22" s="45"/>
      <c r="G22" s="42"/>
    </row>
    <row r="23" spans="1:16">
      <c r="A23" s="12"/>
      <c r="B23" s="46" t="s">
        <v>369</v>
      </c>
      <c r="C23" s="58" t="s">
        <v>370</v>
      </c>
      <c r="D23" s="52"/>
      <c r="E23" s="51"/>
      <c r="F23" s="62" t="s">
        <v>371</v>
      </c>
      <c r="G23" s="52"/>
    </row>
    <row r="24" spans="1:16">
      <c r="A24" s="12"/>
      <c r="B24" s="46"/>
      <c r="C24" s="59"/>
      <c r="D24" s="60"/>
      <c r="E24" s="51"/>
      <c r="F24" s="63"/>
      <c r="G24" s="60"/>
    </row>
    <row r="25" spans="1:16" ht="15.75">
      <c r="A25" s="12"/>
      <c r="B25" s="29" t="s">
        <v>372</v>
      </c>
      <c r="C25" s="27">
        <v>1.8</v>
      </c>
      <c r="D25" s="31" t="s">
        <v>373</v>
      </c>
      <c r="E25" s="19"/>
      <c r="F25" s="28">
        <v>1.8</v>
      </c>
      <c r="G25" s="17" t="s">
        <v>373</v>
      </c>
    </row>
    <row r="26" spans="1:16" ht="15.75">
      <c r="A26" s="12"/>
      <c r="B26" s="30" t="s">
        <v>374</v>
      </c>
      <c r="C26" s="24">
        <v>15</v>
      </c>
      <c r="D26" s="21" t="s">
        <v>373</v>
      </c>
      <c r="E26" s="22"/>
      <c r="F26" s="26">
        <v>16</v>
      </c>
      <c r="G26" s="23" t="s">
        <v>373</v>
      </c>
    </row>
    <row r="27" spans="1:16" ht="15.75">
      <c r="A27" s="12"/>
      <c r="B27" s="260" t="s">
        <v>375</v>
      </c>
      <c r="C27" s="261">
        <v>2.7</v>
      </c>
      <c r="D27" s="262" t="s">
        <v>373</v>
      </c>
      <c r="E27" s="19"/>
      <c r="F27" s="263">
        <v>2.9</v>
      </c>
      <c r="G27" s="260" t="s">
        <v>373</v>
      </c>
    </row>
    <row r="28" spans="1:16">
      <c r="A28" s="12"/>
      <c r="B28" s="14"/>
      <c r="C28" s="14"/>
    </row>
    <row r="29" spans="1:16" ht="36">
      <c r="A29" s="12"/>
      <c r="B29" s="99" t="s">
        <v>252</v>
      </c>
      <c r="C29" s="100" t="s">
        <v>376</v>
      </c>
    </row>
    <row r="30" spans="1:16" ht="15.75">
      <c r="A30" s="12"/>
      <c r="B30" s="98" t="s">
        <v>377</v>
      </c>
      <c r="C30" s="98"/>
      <c r="D30" s="98"/>
      <c r="E30" s="98"/>
      <c r="F30" s="98"/>
      <c r="G30" s="98"/>
      <c r="H30" s="98"/>
      <c r="I30" s="98"/>
      <c r="J30" s="98"/>
      <c r="K30" s="98"/>
      <c r="L30" s="98"/>
      <c r="M30" s="98"/>
      <c r="N30" s="98"/>
      <c r="O30" s="98"/>
      <c r="P30" s="98"/>
    </row>
    <row r="31" spans="1:16">
      <c r="A31" s="12"/>
      <c r="B31" s="33"/>
      <c r="C31" s="33"/>
      <c r="D31" s="33"/>
      <c r="E31" s="33"/>
      <c r="F31" s="33"/>
      <c r="G31" s="33"/>
      <c r="H31" s="33"/>
      <c r="I31" s="33"/>
      <c r="J31" s="33"/>
      <c r="K31" s="33"/>
      <c r="L31" s="33"/>
      <c r="M31" s="33"/>
      <c r="N31" s="33"/>
      <c r="O31" s="33"/>
      <c r="P31" s="33"/>
    </row>
    <row r="32" spans="1:16">
      <c r="A32" s="12"/>
      <c r="B32" s="14"/>
      <c r="C32" s="14"/>
      <c r="D32" s="14"/>
      <c r="E32" s="14"/>
      <c r="F32" s="14"/>
      <c r="G32" s="14"/>
      <c r="H32" s="14"/>
      <c r="I32" s="14"/>
      <c r="J32" s="14"/>
      <c r="K32" s="14"/>
      <c r="L32" s="14"/>
      <c r="M32" s="14"/>
      <c r="N32" s="14"/>
      <c r="O32" s="14"/>
      <c r="P32" s="14"/>
    </row>
    <row r="33" spans="1:16" ht="16.5" thickBot="1">
      <c r="A33" s="12"/>
      <c r="B33" s="19"/>
      <c r="C33" s="19"/>
      <c r="D33" s="34" t="s">
        <v>235</v>
      </c>
      <c r="E33" s="34"/>
      <c r="F33" s="34"/>
      <c r="G33" s="34"/>
      <c r="H33" s="34"/>
      <c r="I33" s="34"/>
      <c r="J33" s="34"/>
      <c r="K33" s="34"/>
      <c r="L33" s="34"/>
      <c r="M33" s="34"/>
      <c r="N33" s="34"/>
      <c r="O33" s="34"/>
      <c r="P33" s="34"/>
    </row>
    <row r="34" spans="1:16" ht="16.5" thickBot="1">
      <c r="A34" s="12"/>
      <c r="B34" s="19"/>
      <c r="C34" s="19"/>
      <c r="D34" s="265">
        <v>42084</v>
      </c>
      <c r="E34" s="265"/>
      <c r="F34" s="265"/>
      <c r="G34" s="265"/>
      <c r="H34" s="265"/>
      <c r="I34" s="265"/>
      <c r="J34" s="19"/>
      <c r="K34" s="266">
        <v>41720</v>
      </c>
      <c r="L34" s="266"/>
      <c r="M34" s="266"/>
      <c r="N34" s="266"/>
      <c r="O34" s="266"/>
      <c r="P34" s="266"/>
    </row>
    <row r="35" spans="1:16" ht="16.5" thickBot="1">
      <c r="A35" s="12"/>
      <c r="B35" s="19"/>
      <c r="C35" s="19"/>
      <c r="D35" s="267" t="s">
        <v>378</v>
      </c>
      <c r="E35" s="267"/>
      <c r="F35" s="19"/>
      <c r="G35" s="267" t="s">
        <v>379</v>
      </c>
      <c r="H35" s="267"/>
      <c r="I35" s="267"/>
      <c r="J35" s="19"/>
      <c r="K35" s="35" t="s">
        <v>380</v>
      </c>
      <c r="L35" s="35"/>
      <c r="M35" s="19"/>
      <c r="N35" s="35" t="s">
        <v>379</v>
      </c>
      <c r="O35" s="35"/>
      <c r="P35" s="35"/>
    </row>
    <row r="36" spans="1:16">
      <c r="A36" s="12"/>
      <c r="B36" s="46" t="s">
        <v>381</v>
      </c>
      <c r="C36" s="51"/>
      <c r="D36" s="58">
        <v>1.6</v>
      </c>
      <c r="E36" s="52"/>
      <c r="F36" s="51"/>
      <c r="G36" s="48" t="s">
        <v>237</v>
      </c>
      <c r="H36" s="58">
        <v>99.25</v>
      </c>
      <c r="I36" s="52"/>
      <c r="J36" s="51"/>
      <c r="K36" s="62">
        <v>3</v>
      </c>
      <c r="L36" s="52"/>
      <c r="M36" s="51"/>
      <c r="N36" s="54" t="s">
        <v>237</v>
      </c>
      <c r="O36" s="62">
        <v>79.75</v>
      </c>
      <c r="P36" s="52"/>
    </row>
    <row r="37" spans="1:16">
      <c r="A37" s="12"/>
      <c r="B37" s="46"/>
      <c r="C37" s="51"/>
      <c r="D37" s="67"/>
      <c r="E37" s="51"/>
      <c r="F37" s="51"/>
      <c r="G37" s="57"/>
      <c r="H37" s="59"/>
      <c r="I37" s="60"/>
      <c r="J37" s="51"/>
      <c r="K37" s="68"/>
      <c r="L37" s="51"/>
      <c r="M37" s="51"/>
      <c r="N37" s="61"/>
      <c r="O37" s="63"/>
      <c r="P37" s="60"/>
    </row>
    <row r="38" spans="1:16" ht="15" customHeight="1">
      <c r="A38" s="12"/>
      <c r="B38" s="254" t="s">
        <v>382</v>
      </c>
      <c r="C38" s="40"/>
      <c r="D38" s="65">
        <v>2.6</v>
      </c>
      <c r="E38" s="40"/>
      <c r="F38" s="40"/>
      <c r="G38" s="82" t="s">
        <v>237</v>
      </c>
      <c r="H38" s="65">
        <v>99.25</v>
      </c>
      <c r="I38" s="40"/>
      <c r="J38" s="40"/>
      <c r="K38" s="66">
        <v>4.2</v>
      </c>
      <c r="L38" s="40"/>
      <c r="M38" s="40"/>
      <c r="N38" s="98" t="s">
        <v>237</v>
      </c>
      <c r="O38" s="66">
        <v>79.760000000000005</v>
      </c>
      <c r="P38" s="40"/>
    </row>
    <row r="39" spans="1:16">
      <c r="A39" s="12"/>
      <c r="B39" s="254"/>
      <c r="C39" s="40"/>
      <c r="D39" s="65"/>
      <c r="E39" s="40"/>
      <c r="F39" s="40"/>
      <c r="G39" s="82"/>
      <c r="H39" s="65"/>
      <c r="I39" s="40"/>
      <c r="J39" s="40"/>
      <c r="K39" s="66"/>
      <c r="L39" s="40"/>
      <c r="M39" s="40"/>
      <c r="N39" s="98"/>
      <c r="O39" s="66"/>
      <c r="P39" s="40"/>
    </row>
    <row r="40" spans="1:16" ht="15" customHeight="1">
      <c r="A40" s="12"/>
      <c r="B40" s="53" t="s">
        <v>383</v>
      </c>
      <c r="C40" s="51"/>
      <c r="D40" s="67">
        <v>0.3</v>
      </c>
      <c r="E40" s="51"/>
      <c r="F40" s="51"/>
      <c r="G40" s="47" t="s">
        <v>237</v>
      </c>
      <c r="H40" s="67">
        <v>99.25</v>
      </c>
      <c r="I40" s="51"/>
      <c r="J40" s="51"/>
      <c r="K40" s="68">
        <v>0.4</v>
      </c>
      <c r="L40" s="51"/>
      <c r="M40" s="51"/>
      <c r="N40" s="53" t="s">
        <v>237</v>
      </c>
      <c r="O40" s="68">
        <v>79.75</v>
      </c>
      <c r="P40" s="51"/>
    </row>
    <row r="41" spans="1:16">
      <c r="A41" s="12"/>
      <c r="B41" s="53"/>
      <c r="C41" s="51"/>
      <c r="D41" s="67"/>
      <c r="E41" s="51"/>
      <c r="F41" s="51"/>
      <c r="G41" s="47"/>
      <c r="H41" s="67"/>
      <c r="I41" s="51"/>
      <c r="J41" s="51"/>
      <c r="K41" s="68"/>
      <c r="L41" s="51"/>
      <c r="M41" s="51"/>
      <c r="N41" s="53"/>
      <c r="O41" s="68"/>
      <c r="P41" s="51"/>
    </row>
    <row r="42" spans="1:16">
      <c r="A42" s="12"/>
      <c r="B42" s="14"/>
      <c r="C42" s="14"/>
    </row>
    <row r="43" spans="1:16">
      <c r="A43" s="12"/>
      <c r="B43" s="99" t="s">
        <v>252</v>
      </c>
      <c r="C43" s="100" t="s">
        <v>384</v>
      </c>
    </row>
  </sheetData>
  <mergeCells count="110">
    <mergeCell ref="P40:P41"/>
    <mergeCell ref="A1:A2"/>
    <mergeCell ref="B1:P1"/>
    <mergeCell ref="B2:P2"/>
    <mergeCell ref="B3:P3"/>
    <mergeCell ref="A4:A43"/>
    <mergeCell ref="B4:P4"/>
    <mergeCell ref="B5:P5"/>
    <mergeCell ref="B17:P17"/>
    <mergeCell ref="B30:P30"/>
    <mergeCell ref="J40:J41"/>
    <mergeCell ref="K40:K41"/>
    <mergeCell ref="L40:L41"/>
    <mergeCell ref="M40:M41"/>
    <mergeCell ref="N40:N41"/>
    <mergeCell ref="O40:O41"/>
    <mergeCell ref="O38:O39"/>
    <mergeCell ref="P38:P39"/>
    <mergeCell ref="B40:B41"/>
    <mergeCell ref="C40:C41"/>
    <mergeCell ref="D40:D41"/>
    <mergeCell ref="E40:E41"/>
    <mergeCell ref="F40:F41"/>
    <mergeCell ref="G40:G41"/>
    <mergeCell ref="H40:H41"/>
    <mergeCell ref="I40:I41"/>
    <mergeCell ref="I38:I39"/>
    <mergeCell ref="J38:J39"/>
    <mergeCell ref="K38:K39"/>
    <mergeCell ref="L38:L39"/>
    <mergeCell ref="M38:M39"/>
    <mergeCell ref="N38:N39"/>
    <mergeCell ref="N36:N37"/>
    <mergeCell ref="O36:O37"/>
    <mergeCell ref="P36:P37"/>
    <mergeCell ref="B38:B39"/>
    <mergeCell ref="C38:C39"/>
    <mergeCell ref="D38:D39"/>
    <mergeCell ref="E38:E39"/>
    <mergeCell ref="F38:F39"/>
    <mergeCell ref="G38:G39"/>
    <mergeCell ref="H38:H39"/>
    <mergeCell ref="H36:H37"/>
    <mergeCell ref="I36:I37"/>
    <mergeCell ref="J36:J37"/>
    <mergeCell ref="K36:K37"/>
    <mergeCell ref="L36:L37"/>
    <mergeCell ref="M36:M37"/>
    <mergeCell ref="B36:B37"/>
    <mergeCell ref="C36:C37"/>
    <mergeCell ref="D36:D37"/>
    <mergeCell ref="E36:E37"/>
    <mergeCell ref="F36:F37"/>
    <mergeCell ref="G36:G37"/>
    <mergeCell ref="B31:P31"/>
    <mergeCell ref="D33:P33"/>
    <mergeCell ref="D34:I34"/>
    <mergeCell ref="K34:P34"/>
    <mergeCell ref="D35:E35"/>
    <mergeCell ref="G35:I35"/>
    <mergeCell ref="K35:L35"/>
    <mergeCell ref="N35:P35"/>
    <mergeCell ref="G21:G22"/>
    <mergeCell ref="B23:B24"/>
    <mergeCell ref="C23:C24"/>
    <mergeCell ref="D23:D24"/>
    <mergeCell ref="E23:E24"/>
    <mergeCell ref="F23:F24"/>
    <mergeCell ref="G23:G24"/>
    <mergeCell ref="H15:H16"/>
    <mergeCell ref="I15:I16"/>
    <mergeCell ref="J15:J16"/>
    <mergeCell ref="B18:G18"/>
    <mergeCell ref="C20:G20"/>
    <mergeCell ref="B21:B22"/>
    <mergeCell ref="C21:C22"/>
    <mergeCell ref="D21:D22"/>
    <mergeCell ref="E21:E22"/>
    <mergeCell ref="F21:F22"/>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B9:B10"/>
    <mergeCell ref="C9:C10"/>
    <mergeCell ref="D9:E10"/>
    <mergeCell ref="F9:F10"/>
    <mergeCell ref="G9:G10"/>
    <mergeCell ref="H9: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2" width="36.5703125" bestFit="1" customWidth="1"/>
    <col min="3" max="3" width="3.140625" customWidth="1"/>
    <col min="4" max="4" width="6.7109375" customWidth="1"/>
    <col min="5" max="5" width="1.7109375" customWidth="1"/>
    <col min="7" max="7" width="3.85546875" customWidth="1"/>
    <col min="8" max="8" width="6" customWidth="1"/>
    <col min="9" max="9" width="1.7109375" customWidth="1"/>
    <col min="11" max="11" width="3.85546875" customWidth="1"/>
    <col min="12" max="12" width="6" customWidth="1"/>
    <col min="13" max="13" width="1.7109375" customWidth="1"/>
    <col min="15" max="15" width="3.85546875" customWidth="1"/>
    <col min="16" max="16" width="6" customWidth="1"/>
    <col min="17" max="17" width="1.7109375" customWidth="1"/>
    <col min="19" max="20" width="5" customWidth="1"/>
    <col min="21" max="21" width="1.7109375" customWidth="1"/>
    <col min="23" max="23" width="3.85546875" customWidth="1"/>
    <col min="24" max="24" width="6" customWidth="1"/>
    <col min="25" max="25" width="1.7109375" customWidth="1"/>
  </cols>
  <sheetData>
    <row r="1" spans="1:25" ht="15" customHeight="1">
      <c r="A1" s="7" t="s">
        <v>385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386</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385</v>
      </c>
      <c r="B4" s="82" t="s">
        <v>385</v>
      </c>
      <c r="C4" s="82"/>
      <c r="D4" s="82"/>
      <c r="E4" s="82"/>
      <c r="F4" s="82"/>
      <c r="G4" s="82"/>
      <c r="H4" s="82"/>
      <c r="I4" s="82"/>
      <c r="J4" s="82"/>
      <c r="K4" s="82"/>
      <c r="L4" s="82"/>
      <c r="M4" s="82"/>
      <c r="N4" s="82"/>
      <c r="O4" s="82"/>
      <c r="P4" s="82"/>
      <c r="Q4" s="82"/>
      <c r="R4" s="82"/>
      <c r="S4" s="82"/>
      <c r="T4" s="82"/>
      <c r="U4" s="82"/>
      <c r="V4" s="82"/>
      <c r="W4" s="82"/>
      <c r="X4" s="82"/>
      <c r="Y4" s="82"/>
    </row>
    <row r="5" spans="1:25" ht="15.75">
      <c r="A5" s="12"/>
      <c r="B5" s="112" t="s">
        <v>387</v>
      </c>
      <c r="C5" s="112"/>
      <c r="D5" s="112"/>
      <c r="E5" s="112"/>
      <c r="F5" s="112"/>
      <c r="G5" s="112"/>
      <c r="H5" s="112"/>
      <c r="I5" s="112"/>
      <c r="J5" s="112"/>
      <c r="K5" s="112"/>
      <c r="L5" s="112"/>
      <c r="M5" s="112"/>
      <c r="N5" s="112"/>
      <c r="O5" s="112"/>
      <c r="P5" s="112"/>
      <c r="Q5" s="112"/>
      <c r="R5" s="112"/>
      <c r="S5" s="112"/>
      <c r="T5" s="112"/>
      <c r="U5" s="112"/>
      <c r="V5" s="112"/>
      <c r="W5" s="112"/>
      <c r="X5" s="112"/>
      <c r="Y5" s="112"/>
    </row>
    <row r="6" spans="1:25">
      <c r="A6" s="12"/>
      <c r="B6" s="33"/>
      <c r="C6" s="33"/>
      <c r="D6" s="33"/>
      <c r="E6" s="33"/>
      <c r="F6" s="33"/>
      <c r="G6" s="33"/>
      <c r="H6" s="33"/>
      <c r="I6" s="33"/>
      <c r="J6" s="33"/>
      <c r="K6" s="33"/>
      <c r="L6" s="33"/>
      <c r="M6" s="33"/>
      <c r="N6" s="33"/>
      <c r="O6" s="33"/>
      <c r="P6" s="33"/>
      <c r="Q6" s="33"/>
      <c r="R6" s="33"/>
      <c r="S6" s="33"/>
      <c r="T6" s="33"/>
      <c r="U6" s="33"/>
      <c r="V6" s="33"/>
      <c r="W6" s="33"/>
      <c r="X6" s="33"/>
      <c r="Y6" s="33"/>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115"/>
      <c r="C8" s="116" t="s">
        <v>235</v>
      </c>
      <c r="D8" s="116"/>
      <c r="E8" s="116"/>
      <c r="F8" s="116"/>
      <c r="G8" s="116"/>
      <c r="H8" s="116"/>
      <c r="I8" s="116"/>
      <c r="J8" s="116"/>
      <c r="K8" s="116"/>
      <c r="L8" s="116"/>
      <c r="M8" s="116"/>
      <c r="N8" s="116"/>
      <c r="O8" s="116"/>
      <c r="P8" s="116"/>
      <c r="Q8" s="116"/>
      <c r="R8" s="116"/>
      <c r="S8" s="116"/>
      <c r="T8" s="116"/>
      <c r="U8" s="116"/>
      <c r="V8" s="116"/>
      <c r="W8" s="116"/>
      <c r="X8" s="116"/>
      <c r="Y8" s="116"/>
    </row>
    <row r="9" spans="1:25">
      <c r="A9" s="12"/>
      <c r="B9" s="268"/>
      <c r="C9" s="269" t="s">
        <v>388</v>
      </c>
      <c r="D9" s="269"/>
      <c r="E9" s="269"/>
      <c r="F9" s="269"/>
      <c r="G9" s="269"/>
      <c r="H9" s="269"/>
      <c r="I9" s="269"/>
      <c r="J9" s="269"/>
      <c r="K9" s="269"/>
      <c r="L9" s="269"/>
      <c r="M9" s="269"/>
      <c r="N9" s="269"/>
      <c r="O9" s="269"/>
      <c r="P9" s="269"/>
      <c r="Q9" s="269"/>
      <c r="R9" s="272"/>
      <c r="S9" s="269" t="s">
        <v>389</v>
      </c>
      <c r="T9" s="269"/>
      <c r="U9" s="269"/>
      <c r="V9" s="269"/>
      <c r="W9" s="269"/>
      <c r="X9" s="269"/>
      <c r="Y9" s="269"/>
    </row>
    <row r="10" spans="1:25" ht="15.75" thickBot="1">
      <c r="A10" s="12"/>
      <c r="B10" s="268"/>
      <c r="C10" s="270"/>
      <c r="D10" s="270"/>
      <c r="E10" s="270"/>
      <c r="F10" s="270"/>
      <c r="G10" s="270"/>
      <c r="H10" s="270"/>
      <c r="I10" s="270"/>
      <c r="J10" s="270"/>
      <c r="K10" s="270"/>
      <c r="L10" s="270"/>
      <c r="M10" s="270"/>
      <c r="N10" s="270"/>
      <c r="O10" s="270"/>
      <c r="P10" s="270"/>
      <c r="Q10" s="270"/>
      <c r="R10" s="271"/>
      <c r="S10" s="270"/>
      <c r="T10" s="270"/>
      <c r="U10" s="270"/>
      <c r="V10" s="270"/>
      <c r="W10" s="270"/>
      <c r="X10" s="270"/>
      <c r="Y10" s="270"/>
    </row>
    <row r="11" spans="1:25">
      <c r="A11" s="12"/>
      <c r="B11" s="268"/>
      <c r="C11" s="273">
        <v>42084</v>
      </c>
      <c r="D11" s="273"/>
      <c r="E11" s="41"/>
      <c r="F11" s="272"/>
      <c r="G11" s="276">
        <v>41720</v>
      </c>
      <c r="H11" s="276"/>
      <c r="I11" s="41"/>
      <c r="J11" s="272"/>
      <c r="K11" s="273">
        <v>42084</v>
      </c>
      <c r="L11" s="273"/>
      <c r="M11" s="41"/>
      <c r="N11" s="272"/>
      <c r="O11" s="276">
        <v>41720</v>
      </c>
      <c r="P11" s="276"/>
      <c r="Q11" s="41"/>
      <c r="R11" s="271"/>
      <c r="S11" s="273">
        <v>42084</v>
      </c>
      <c r="T11" s="273"/>
      <c r="U11" s="41"/>
      <c r="V11" s="272"/>
      <c r="W11" s="276">
        <v>41720</v>
      </c>
      <c r="X11" s="276"/>
      <c r="Y11" s="41"/>
    </row>
    <row r="12" spans="1:25" ht="15.75" thickBot="1">
      <c r="A12" s="12"/>
      <c r="B12" s="268"/>
      <c r="C12" s="274"/>
      <c r="D12" s="274"/>
      <c r="E12" s="42"/>
      <c r="F12" s="275"/>
      <c r="G12" s="277"/>
      <c r="H12" s="277"/>
      <c r="I12" s="42"/>
      <c r="J12" s="271"/>
      <c r="K12" s="274"/>
      <c r="L12" s="274"/>
      <c r="M12" s="42"/>
      <c r="N12" s="275"/>
      <c r="O12" s="277"/>
      <c r="P12" s="277"/>
      <c r="Q12" s="42"/>
      <c r="R12" s="271"/>
      <c r="S12" s="274"/>
      <c r="T12" s="274"/>
      <c r="U12" s="42"/>
      <c r="V12" s="271"/>
      <c r="W12" s="277"/>
      <c r="X12" s="277"/>
      <c r="Y12" s="42"/>
    </row>
    <row r="13" spans="1:25">
      <c r="A13" s="12"/>
      <c r="B13" s="268"/>
      <c r="C13" s="269" t="s">
        <v>390</v>
      </c>
      <c r="D13" s="269"/>
      <c r="E13" s="269"/>
      <c r="F13" s="269"/>
      <c r="G13" s="269"/>
      <c r="H13" s="269"/>
      <c r="I13" s="269"/>
      <c r="J13" s="271"/>
      <c r="K13" s="269" t="s">
        <v>391</v>
      </c>
      <c r="L13" s="269"/>
      <c r="M13" s="269"/>
      <c r="N13" s="269"/>
      <c r="O13" s="269"/>
      <c r="P13" s="269"/>
      <c r="Q13" s="269"/>
      <c r="R13" s="271"/>
      <c r="S13" s="268"/>
      <c r="T13" s="268"/>
      <c r="U13" s="268"/>
      <c r="V13" s="268"/>
      <c r="W13" s="268"/>
      <c r="X13" s="268"/>
      <c r="Y13" s="268"/>
    </row>
    <row r="14" spans="1:25" ht="15.75" thickBot="1">
      <c r="A14" s="12"/>
      <c r="B14" s="268"/>
      <c r="C14" s="270"/>
      <c r="D14" s="270"/>
      <c r="E14" s="270"/>
      <c r="F14" s="270"/>
      <c r="G14" s="270"/>
      <c r="H14" s="270"/>
      <c r="I14" s="270"/>
      <c r="J14" s="271"/>
      <c r="K14" s="270"/>
      <c r="L14" s="270"/>
      <c r="M14" s="270"/>
      <c r="N14" s="270"/>
      <c r="O14" s="270"/>
      <c r="P14" s="270"/>
      <c r="Q14" s="270"/>
      <c r="R14" s="271"/>
      <c r="S14" s="268"/>
      <c r="T14" s="268"/>
      <c r="U14" s="268"/>
      <c r="V14" s="268"/>
      <c r="W14" s="268"/>
      <c r="X14" s="268"/>
      <c r="Y14" s="268"/>
    </row>
    <row r="15" spans="1:25">
      <c r="A15" s="12"/>
      <c r="B15" s="119" t="s">
        <v>392</v>
      </c>
      <c r="C15" s="120" t="s">
        <v>237</v>
      </c>
      <c r="D15" s="122">
        <v>101</v>
      </c>
      <c r="E15" s="52"/>
      <c r="F15" s="278"/>
      <c r="G15" s="125" t="s">
        <v>237</v>
      </c>
      <c r="H15" s="127">
        <v>91</v>
      </c>
      <c r="I15" s="52"/>
      <c r="J15" s="282"/>
      <c r="K15" s="120" t="s">
        <v>237</v>
      </c>
      <c r="L15" s="122">
        <v>19</v>
      </c>
      <c r="M15" s="52"/>
      <c r="N15" s="278"/>
      <c r="O15" s="125" t="s">
        <v>237</v>
      </c>
      <c r="P15" s="127">
        <v>19</v>
      </c>
      <c r="Q15" s="52"/>
      <c r="R15" s="282"/>
      <c r="S15" s="283" t="s">
        <v>237</v>
      </c>
      <c r="T15" s="131">
        <v>8</v>
      </c>
      <c r="U15" s="51"/>
      <c r="V15" s="282"/>
      <c r="W15" s="124" t="s">
        <v>237</v>
      </c>
      <c r="X15" s="126">
        <v>8</v>
      </c>
      <c r="Y15" s="51"/>
    </row>
    <row r="16" spans="1:25">
      <c r="A16" s="12"/>
      <c r="B16" s="119"/>
      <c r="C16" s="121"/>
      <c r="D16" s="123"/>
      <c r="E16" s="60"/>
      <c r="F16" s="279"/>
      <c r="G16" s="280"/>
      <c r="H16" s="281"/>
      <c r="I16" s="60"/>
      <c r="J16" s="282"/>
      <c r="K16" s="121"/>
      <c r="L16" s="123"/>
      <c r="M16" s="60"/>
      <c r="N16" s="279"/>
      <c r="O16" s="280"/>
      <c r="P16" s="281"/>
      <c r="Q16" s="60"/>
      <c r="R16" s="282"/>
      <c r="S16" s="283"/>
      <c r="T16" s="131"/>
      <c r="U16" s="51"/>
      <c r="V16" s="282"/>
      <c r="W16" s="124"/>
      <c r="X16" s="126"/>
      <c r="Y16" s="51"/>
    </row>
    <row r="17" spans="1:25">
      <c r="A17" s="12"/>
      <c r="B17" s="128" t="s">
        <v>393</v>
      </c>
      <c r="C17" s="129">
        <v>126</v>
      </c>
      <c r="D17" s="129"/>
      <c r="E17" s="40"/>
      <c r="F17" s="271"/>
      <c r="G17" s="130">
        <v>134</v>
      </c>
      <c r="H17" s="130"/>
      <c r="I17" s="40"/>
      <c r="J17" s="271"/>
      <c r="K17" s="129">
        <v>22</v>
      </c>
      <c r="L17" s="129"/>
      <c r="M17" s="40"/>
      <c r="N17" s="271"/>
      <c r="O17" s="130">
        <v>24</v>
      </c>
      <c r="P17" s="130"/>
      <c r="Q17" s="40"/>
      <c r="R17" s="271"/>
      <c r="S17" s="129">
        <v>12</v>
      </c>
      <c r="T17" s="129"/>
      <c r="U17" s="40"/>
      <c r="V17" s="271"/>
      <c r="W17" s="130">
        <v>14</v>
      </c>
      <c r="X17" s="130"/>
      <c r="Y17" s="40"/>
    </row>
    <row r="18" spans="1:25">
      <c r="A18" s="12"/>
      <c r="B18" s="128"/>
      <c r="C18" s="129"/>
      <c r="D18" s="129"/>
      <c r="E18" s="40"/>
      <c r="F18" s="271"/>
      <c r="G18" s="130"/>
      <c r="H18" s="130"/>
      <c r="I18" s="40"/>
      <c r="J18" s="271"/>
      <c r="K18" s="129"/>
      <c r="L18" s="129"/>
      <c r="M18" s="40"/>
      <c r="N18" s="271"/>
      <c r="O18" s="130"/>
      <c r="P18" s="130"/>
      <c r="Q18" s="40"/>
      <c r="R18" s="271"/>
      <c r="S18" s="129"/>
      <c r="T18" s="129"/>
      <c r="U18" s="40"/>
      <c r="V18" s="271"/>
      <c r="W18" s="130"/>
      <c r="X18" s="130"/>
      <c r="Y18" s="40"/>
    </row>
    <row r="19" spans="1:25">
      <c r="A19" s="12"/>
      <c r="B19" s="119" t="s">
        <v>394</v>
      </c>
      <c r="C19" s="131" t="s">
        <v>395</v>
      </c>
      <c r="D19" s="131"/>
      <c r="E19" s="283" t="s">
        <v>247</v>
      </c>
      <c r="F19" s="282"/>
      <c r="G19" s="126" t="s">
        <v>396</v>
      </c>
      <c r="H19" s="126"/>
      <c r="I19" s="124" t="s">
        <v>247</v>
      </c>
      <c r="J19" s="282"/>
      <c r="K19" s="131" t="s">
        <v>397</v>
      </c>
      <c r="L19" s="131"/>
      <c r="M19" s="283" t="s">
        <v>247</v>
      </c>
      <c r="N19" s="282"/>
      <c r="O19" s="126" t="s">
        <v>398</v>
      </c>
      <c r="P19" s="126"/>
      <c r="Q19" s="124" t="s">
        <v>247</v>
      </c>
      <c r="R19" s="282"/>
      <c r="S19" s="131" t="s">
        <v>249</v>
      </c>
      <c r="T19" s="131"/>
      <c r="U19" s="283" t="s">
        <v>247</v>
      </c>
      <c r="V19" s="282"/>
      <c r="W19" s="126" t="s">
        <v>249</v>
      </c>
      <c r="X19" s="126"/>
      <c r="Y19" s="124" t="s">
        <v>247</v>
      </c>
    </row>
    <row r="20" spans="1:25">
      <c r="A20" s="12"/>
      <c r="B20" s="119"/>
      <c r="C20" s="131"/>
      <c r="D20" s="131"/>
      <c r="E20" s="283"/>
      <c r="F20" s="282"/>
      <c r="G20" s="126"/>
      <c r="H20" s="126"/>
      <c r="I20" s="124"/>
      <c r="J20" s="282"/>
      <c r="K20" s="131"/>
      <c r="L20" s="131"/>
      <c r="M20" s="283"/>
      <c r="N20" s="282"/>
      <c r="O20" s="126"/>
      <c r="P20" s="126"/>
      <c r="Q20" s="124"/>
      <c r="R20" s="282"/>
      <c r="S20" s="131"/>
      <c r="T20" s="131"/>
      <c r="U20" s="283"/>
      <c r="V20" s="282"/>
      <c r="W20" s="126"/>
      <c r="X20" s="126"/>
      <c r="Y20" s="124"/>
    </row>
    <row r="21" spans="1:25">
      <c r="A21" s="12"/>
      <c r="B21" s="284" t="s">
        <v>399</v>
      </c>
      <c r="C21" s="129" t="s">
        <v>246</v>
      </c>
      <c r="D21" s="129"/>
      <c r="E21" s="285" t="s">
        <v>247</v>
      </c>
      <c r="F21" s="271"/>
      <c r="G21" s="130">
        <v>5</v>
      </c>
      <c r="H21" s="130"/>
      <c r="I21" s="40"/>
      <c r="J21" s="271"/>
      <c r="K21" s="129" t="s">
        <v>282</v>
      </c>
      <c r="L21" s="129"/>
      <c r="M21" s="40"/>
      <c r="N21" s="271"/>
      <c r="O21" s="130" t="s">
        <v>282</v>
      </c>
      <c r="P21" s="130"/>
      <c r="Q21" s="40"/>
      <c r="R21" s="271"/>
      <c r="S21" s="129" t="s">
        <v>330</v>
      </c>
      <c r="T21" s="129"/>
      <c r="U21" s="285" t="s">
        <v>247</v>
      </c>
      <c r="V21" s="271"/>
      <c r="W21" s="130" t="s">
        <v>275</v>
      </c>
      <c r="X21" s="130"/>
      <c r="Y21" s="268" t="s">
        <v>247</v>
      </c>
    </row>
    <row r="22" spans="1:25">
      <c r="A22" s="12"/>
      <c r="B22" s="284"/>
      <c r="C22" s="129"/>
      <c r="D22" s="129"/>
      <c r="E22" s="285"/>
      <c r="F22" s="271"/>
      <c r="G22" s="130"/>
      <c r="H22" s="130"/>
      <c r="I22" s="40"/>
      <c r="J22" s="271"/>
      <c r="K22" s="129"/>
      <c r="L22" s="129"/>
      <c r="M22" s="40"/>
      <c r="N22" s="271"/>
      <c r="O22" s="130"/>
      <c r="P22" s="130"/>
      <c r="Q22" s="40"/>
      <c r="R22" s="271"/>
      <c r="S22" s="129"/>
      <c r="T22" s="129"/>
      <c r="U22" s="285"/>
      <c r="V22" s="271"/>
      <c r="W22" s="130"/>
      <c r="X22" s="130"/>
      <c r="Y22" s="268"/>
    </row>
    <row r="23" spans="1:25">
      <c r="A23" s="12"/>
      <c r="B23" s="119" t="s">
        <v>400</v>
      </c>
      <c r="C23" s="131">
        <v>47</v>
      </c>
      <c r="D23" s="131"/>
      <c r="E23" s="51"/>
      <c r="F23" s="282"/>
      <c r="G23" s="126">
        <v>40</v>
      </c>
      <c r="H23" s="126"/>
      <c r="I23" s="51"/>
      <c r="J23" s="282"/>
      <c r="K23" s="131">
        <v>14</v>
      </c>
      <c r="L23" s="131"/>
      <c r="M23" s="51"/>
      <c r="N23" s="282"/>
      <c r="O23" s="126">
        <v>9</v>
      </c>
      <c r="P23" s="126"/>
      <c r="Q23" s="51"/>
      <c r="R23" s="282"/>
      <c r="S23" s="131" t="s">
        <v>282</v>
      </c>
      <c r="T23" s="131"/>
      <c r="U23" s="51"/>
      <c r="V23" s="282"/>
      <c r="W23" s="126" t="s">
        <v>246</v>
      </c>
      <c r="X23" s="126"/>
      <c r="Y23" s="124" t="s">
        <v>247</v>
      </c>
    </row>
    <row r="24" spans="1:25" ht="15.75" thickBot="1">
      <c r="A24" s="12"/>
      <c r="B24" s="119"/>
      <c r="C24" s="133"/>
      <c r="D24" s="133"/>
      <c r="E24" s="84"/>
      <c r="F24" s="282"/>
      <c r="G24" s="134"/>
      <c r="H24" s="134"/>
      <c r="I24" s="84"/>
      <c r="J24" s="282"/>
      <c r="K24" s="133"/>
      <c r="L24" s="133"/>
      <c r="M24" s="84"/>
      <c r="N24" s="282"/>
      <c r="O24" s="134"/>
      <c r="P24" s="134"/>
      <c r="Q24" s="84"/>
      <c r="R24" s="282"/>
      <c r="S24" s="133"/>
      <c r="T24" s="133"/>
      <c r="U24" s="84"/>
      <c r="V24" s="282"/>
      <c r="W24" s="134"/>
      <c r="X24" s="134"/>
      <c r="Y24" s="135"/>
    </row>
    <row r="25" spans="1:25">
      <c r="A25" s="12"/>
      <c r="B25" s="286"/>
      <c r="C25" s="138">
        <v>77</v>
      </c>
      <c r="D25" s="138"/>
      <c r="E25" s="41"/>
      <c r="F25" s="271"/>
      <c r="G25" s="142">
        <v>89</v>
      </c>
      <c r="H25" s="142"/>
      <c r="I25" s="41"/>
      <c r="J25" s="271"/>
      <c r="K25" s="138">
        <v>22</v>
      </c>
      <c r="L25" s="138"/>
      <c r="M25" s="41"/>
      <c r="N25" s="271"/>
      <c r="O25" s="142">
        <v>20</v>
      </c>
      <c r="P25" s="142"/>
      <c r="Q25" s="41"/>
      <c r="R25" s="271"/>
      <c r="S25" s="138">
        <v>5</v>
      </c>
      <c r="T25" s="138"/>
      <c r="U25" s="41"/>
      <c r="V25" s="271"/>
      <c r="W25" s="142">
        <v>10</v>
      </c>
      <c r="X25" s="142"/>
      <c r="Y25" s="41"/>
    </row>
    <row r="26" spans="1:25">
      <c r="A26" s="12"/>
      <c r="B26" s="286"/>
      <c r="C26" s="129"/>
      <c r="D26" s="129"/>
      <c r="E26" s="40"/>
      <c r="F26" s="271"/>
      <c r="G26" s="130"/>
      <c r="H26" s="130"/>
      <c r="I26" s="40"/>
      <c r="J26" s="271"/>
      <c r="K26" s="129"/>
      <c r="L26" s="129"/>
      <c r="M26" s="40"/>
      <c r="N26" s="271"/>
      <c r="O26" s="130"/>
      <c r="P26" s="130"/>
      <c r="Q26" s="40"/>
      <c r="R26" s="271"/>
      <c r="S26" s="129"/>
      <c r="T26" s="129"/>
      <c r="U26" s="40"/>
      <c r="V26" s="271"/>
      <c r="W26" s="130"/>
      <c r="X26" s="130"/>
      <c r="Y26" s="40"/>
    </row>
    <row r="27" spans="1:25">
      <c r="A27" s="12"/>
      <c r="B27" s="119" t="s">
        <v>401</v>
      </c>
      <c r="C27" s="131">
        <v>4</v>
      </c>
      <c r="D27" s="131"/>
      <c r="E27" s="51"/>
      <c r="F27" s="282"/>
      <c r="G27" s="126">
        <v>8</v>
      </c>
      <c r="H27" s="126"/>
      <c r="I27" s="51"/>
      <c r="J27" s="282"/>
      <c r="K27" s="131" t="s">
        <v>282</v>
      </c>
      <c r="L27" s="131"/>
      <c r="M27" s="51"/>
      <c r="N27" s="282"/>
      <c r="O27" s="126" t="s">
        <v>282</v>
      </c>
      <c r="P27" s="126"/>
      <c r="Q27" s="51"/>
      <c r="R27" s="282"/>
      <c r="S27" s="131">
        <v>1</v>
      </c>
      <c r="T27" s="131"/>
      <c r="U27" s="51"/>
      <c r="V27" s="282"/>
      <c r="W27" s="126" t="s">
        <v>282</v>
      </c>
      <c r="X27" s="126"/>
      <c r="Y27" s="51"/>
    </row>
    <row r="28" spans="1:25" ht="15.75" thickBot="1">
      <c r="A28" s="12"/>
      <c r="B28" s="119"/>
      <c r="C28" s="133"/>
      <c r="D28" s="133"/>
      <c r="E28" s="84"/>
      <c r="F28" s="282"/>
      <c r="G28" s="134"/>
      <c r="H28" s="134"/>
      <c r="I28" s="84"/>
      <c r="J28" s="282"/>
      <c r="K28" s="133"/>
      <c r="L28" s="133"/>
      <c r="M28" s="84"/>
      <c r="N28" s="282"/>
      <c r="O28" s="134"/>
      <c r="P28" s="134"/>
      <c r="Q28" s="84"/>
      <c r="R28" s="282"/>
      <c r="S28" s="133"/>
      <c r="T28" s="133"/>
      <c r="U28" s="84"/>
      <c r="V28" s="282"/>
      <c r="W28" s="134"/>
      <c r="X28" s="134"/>
      <c r="Y28" s="84"/>
    </row>
    <row r="29" spans="1:25">
      <c r="A29" s="12"/>
      <c r="B29" s="128" t="s">
        <v>402</v>
      </c>
      <c r="C29" s="136" t="s">
        <v>237</v>
      </c>
      <c r="D29" s="138">
        <v>81</v>
      </c>
      <c r="E29" s="41"/>
      <c r="F29" s="271"/>
      <c r="G29" s="140" t="s">
        <v>237</v>
      </c>
      <c r="H29" s="142">
        <v>97</v>
      </c>
      <c r="I29" s="41"/>
      <c r="J29" s="271"/>
      <c r="K29" s="136" t="s">
        <v>237</v>
      </c>
      <c r="L29" s="138">
        <v>22</v>
      </c>
      <c r="M29" s="41"/>
      <c r="N29" s="271"/>
      <c r="O29" s="140" t="s">
        <v>237</v>
      </c>
      <c r="P29" s="142">
        <v>20</v>
      </c>
      <c r="Q29" s="41"/>
      <c r="R29" s="271"/>
      <c r="S29" s="136" t="s">
        <v>237</v>
      </c>
      <c r="T29" s="138">
        <v>6</v>
      </c>
      <c r="U29" s="41"/>
      <c r="V29" s="271"/>
      <c r="W29" s="140" t="s">
        <v>237</v>
      </c>
      <c r="X29" s="142">
        <v>10</v>
      </c>
      <c r="Y29" s="41"/>
    </row>
    <row r="30" spans="1:25" ht="15.75" thickBot="1">
      <c r="A30" s="12"/>
      <c r="B30" s="128"/>
      <c r="C30" s="137"/>
      <c r="D30" s="139"/>
      <c r="E30" s="93"/>
      <c r="F30" s="271"/>
      <c r="G30" s="141"/>
      <c r="H30" s="143"/>
      <c r="I30" s="93"/>
      <c r="J30" s="271"/>
      <c r="K30" s="137"/>
      <c r="L30" s="139"/>
      <c r="M30" s="93"/>
      <c r="N30" s="271"/>
      <c r="O30" s="141"/>
      <c r="P30" s="143"/>
      <c r="Q30" s="93"/>
      <c r="R30" s="271"/>
      <c r="S30" s="137"/>
      <c r="T30" s="139"/>
      <c r="U30" s="93"/>
      <c r="V30" s="271"/>
      <c r="W30" s="141"/>
      <c r="X30" s="143"/>
      <c r="Y30" s="93"/>
    </row>
    <row r="31" spans="1:25" ht="15.75" thickTop="1"/>
  </sheetData>
  <mergeCells count="193">
    <mergeCell ref="A1:A2"/>
    <mergeCell ref="B1:Y1"/>
    <mergeCell ref="B2:Y2"/>
    <mergeCell ref="B3:Y3"/>
    <mergeCell ref="A4:A30"/>
    <mergeCell ref="B4:Y4"/>
    <mergeCell ref="B5:Y5"/>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3:B14"/>
    <mergeCell ref="C13:I14"/>
    <mergeCell ref="J13:J14"/>
    <mergeCell ref="K13:Q14"/>
    <mergeCell ref="R13:R14"/>
    <mergeCell ref="S13:Y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B6:Y6"/>
    <mergeCell ref="C8:Y8"/>
    <mergeCell ref="B9:B10"/>
    <mergeCell ref="C9:Q10"/>
    <mergeCell ref="R9:R10"/>
    <mergeCell ref="S9:Y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403</v>
      </c>
      <c r="B1" s="1" t="s">
        <v>1</v>
      </c>
    </row>
    <row r="2" spans="1:2">
      <c r="A2" s="7"/>
      <c r="B2" s="1" t="s">
        <v>2</v>
      </c>
    </row>
    <row r="3" spans="1:2" ht="30">
      <c r="A3" s="3" t="s">
        <v>404</v>
      </c>
      <c r="B3" s="4"/>
    </row>
    <row r="4" spans="1:2" ht="31.5">
      <c r="A4" s="12" t="s">
        <v>403</v>
      </c>
      <c r="B4" s="31" t="s">
        <v>405</v>
      </c>
    </row>
    <row r="5" spans="1:2" ht="75.75">
      <c r="A5" s="12"/>
      <c r="B5" s="13" t="s">
        <v>406</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3" width="36.5703125" bestFit="1" customWidth="1"/>
    <col min="4" max="4" width="4.85546875" customWidth="1"/>
    <col min="5" max="5" width="11.28515625" customWidth="1"/>
    <col min="6" max="6" width="3.85546875" customWidth="1"/>
    <col min="7" max="7" width="22.5703125" customWidth="1"/>
    <col min="8" max="8" width="5.85546875" customWidth="1"/>
    <col min="9" max="9" width="9.5703125" customWidth="1"/>
    <col min="10" max="10" width="4.5703125" customWidth="1"/>
    <col min="11" max="11" width="9.7109375" customWidth="1"/>
    <col min="12" max="12" width="36.5703125" bestFit="1" customWidth="1"/>
  </cols>
  <sheetData>
    <row r="1" spans="1:12" ht="15" customHeight="1">
      <c r="A1" s="7" t="s">
        <v>172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407</v>
      </c>
      <c r="B3" s="11"/>
      <c r="C3" s="11"/>
      <c r="D3" s="11"/>
      <c r="E3" s="11"/>
      <c r="F3" s="11"/>
      <c r="G3" s="11"/>
      <c r="H3" s="11"/>
      <c r="I3" s="11"/>
      <c r="J3" s="11"/>
      <c r="K3" s="11"/>
      <c r="L3" s="11"/>
    </row>
    <row r="4" spans="1:12" ht="15.75">
      <c r="A4" s="12" t="s">
        <v>172</v>
      </c>
      <c r="B4" s="112" t="s">
        <v>408</v>
      </c>
      <c r="C4" s="112"/>
      <c r="D4" s="112"/>
      <c r="E4" s="112"/>
      <c r="F4" s="112"/>
      <c r="G4" s="112"/>
      <c r="H4" s="112"/>
      <c r="I4" s="112"/>
      <c r="J4" s="112"/>
      <c r="K4" s="112"/>
      <c r="L4" s="112"/>
    </row>
    <row r="5" spans="1:12">
      <c r="A5" s="12"/>
      <c r="B5" s="33"/>
      <c r="C5" s="33"/>
      <c r="D5" s="33"/>
      <c r="E5" s="33"/>
      <c r="F5" s="33"/>
      <c r="G5" s="33"/>
      <c r="H5" s="33"/>
      <c r="I5" s="33"/>
      <c r="J5" s="33"/>
      <c r="K5" s="33"/>
      <c r="L5" s="33"/>
    </row>
    <row r="6" spans="1:12">
      <c r="A6" s="12"/>
      <c r="B6" s="14"/>
      <c r="C6" s="14"/>
      <c r="D6" s="14"/>
      <c r="E6" s="14"/>
      <c r="F6" s="14"/>
      <c r="G6" s="14"/>
      <c r="H6" s="14"/>
      <c r="I6" s="14"/>
      <c r="J6" s="14"/>
      <c r="K6" s="14"/>
      <c r="L6" s="14"/>
    </row>
    <row r="7" spans="1:12" ht="15.75" thickBot="1">
      <c r="A7" s="12"/>
      <c r="B7" s="19"/>
      <c r="C7" s="19"/>
      <c r="D7" s="152" t="s">
        <v>235</v>
      </c>
      <c r="E7" s="152"/>
      <c r="F7" s="152"/>
      <c r="G7" s="152"/>
      <c r="H7" s="152"/>
      <c r="I7" s="152"/>
      <c r="J7" s="152"/>
      <c r="K7" s="19"/>
      <c r="L7" s="19"/>
    </row>
    <row r="8" spans="1:12" ht="15.75" thickBot="1">
      <c r="A8" s="12"/>
      <c r="B8" s="19"/>
      <c r="C8" s="19"/>
      <c r="D8" s="291">
        <v>42084</v>
      </c>
      <c r="E8" s="291"/>
      <c r="F8" s="291"/>
      <c r="G8" s="32"/>
      <c r="H8" s="292">
        <v>41720</v>
      </c>
      <c r="I8" s="292"/>
      <c r="J8" s="292"/>
      <c r="K8" s="19"/>
      <c r="L8" s="19"/>
    </row>
    <row r="9" spans="1:12" ht="27" thickBot="1">
      <c r="A9" s="12"/>
      <c r="B9" s="19"/>
      <c r="C9" s="19"/>
      <c r="D9" s="293" t="s">
        <v>409</v>
      </c>
      <c r="E9" s="293"/>
      <c r="F9" s="293"/>
      <c r="G9" s="293"/>
      <c r="H9" s="293"/>
      <c r="I9" s="293"/>
      <c r="J9" s="293"/>
      <c r="K9" s="19"/>
      <c r="L9" s="287" t="s">
        <v>410</v>
      </c>
    </row>
    <row r="10" spans="1:12">
      <c r="A10" s="12"/>
      <c r="B10" s="145" t="s">
        <v>411</v>
      </c>
      <c r="C10" s="22"/>
      <c r="D10" s="52"/>
      <c r="E10" s="52"/>
      <c r="F10" s="52"/>
      <c r="G10" s="22"/>
      <c r="H10" s="52"/>
      <c r="I10" s="52"/>
      <c r="J10" s="52"/>
      <c r="K10" s="22"/>
      <c r="L10" s="22"/>
    </row>
    <row r="11" spans="1:12">
      <c r="A11" s="12"/>
      <c r="B11" s="149" t="s">
        <v>412</v>
      </c>
      <c r="C11" s="19"/>
      <c r="D11" s="214" t="s">
        <v>237</v>
      </c>
      <c r="E11" s="212" t="s">
        <v>413</v>
      </c>
      <c r="F11" s="214" t="s">
        <v>247</v>
      </c>
      <c r="G11" s="19"/>
      <c r="H11" s="149" t="s">
        <v>237</v>
      </c>
      <c r="I11" s="146" t="s">
        <v>249</v>
      </c>
      <c r="J11" s="149" t="s">
        <v>247</v>
      </c>
      <c r="K11" s="19"/>
      <c r="L11" s="149" t="s">
        <v>25</v>
      </c>
    </row>
    <row r="12" spans="1:12">
      <c r="A12" s="12"/>
      <c r="B12" s="158" t="s">
        <v>414</v>
      </c>
      <c r="C12" s="51"/>
      <c r="D12" s="166">
        <v>193</v>
      </c>
      <c r="E12" s="166"/>
      <c r="F12" s="51"/>
      <c r="G12" s="51"/>
      <c r="H12" s="159">
        <v>5</v>
      </c>
      <c r="I12" s="159"/>
      <c r="J12" s="51"/>
      <c r="K12" s="51"/>
      <c r="L12" s="158" t="s">
        <v>30</v>
      </c>
    </row>
    <row r="13" spans="1:12">
      <c r="A13" s="12"/>
      <c r="B13" s="158"/>
      <c r="C13" s="51"/>
      <c r="D13" s="166"/>
      <c r="E13" s="166"/>
      <c r="F13" s="51"/>
      <c r="G13" s="51"/>
      <c r="H13" s="159"/>
      <c r="I13" s="159"/>
      <c r="J13" s="51"/>
      <c r="K13" s="51"/>
      <c r="L13" s="158"/>
    </row>
    <row r="14" spans="1:12">
      <c r="A14" s="12"/>
      <c r="B14" s="176" t="s">
        <v>415</v>
      </c>
      <c r="C14" s="40"/>
      <c r="D14" s="222">
        <v>5</v>
      </c>
      <c r="E14" s="222"/>
      <c r="F14" s="40"/>
      <c r="G14" s="40"/>
      <c r="H14" s="161">
        <v>12</v>
      </c>
      <c r="I14" s="161"/>
      <c r="J14" s="40"/>
      <c r="K14" s="40"/>
      <c r="L14" s="176" t="s">
        <v>25</v>
      </c>
    </row>
    <row r="15" spans="1:12">
      <c r="A15" s="12"/>
      <c r="B15" s="176"/>
      <c r="C15" s="40"/>
      <c r="D15" s="222"/>
      <c r="E15" s="222"/>
      <c r="F15" s="40"/>
      <c r="G15" s="40"/>
      <c r="H15" s="161"/>
      <c r="I15" s="161"/>
      <c r="J15" s="40"/>
      <c r="K15" s="40"/>
      <c r="L15" s="176"/>
    </row>
    <row r="16" spans="1:12">
      <c r="A16" s="12"/>
      <c r="B16" s="158" t="s">
        <v>415</v>
      </c>
      <c r="C16" s="51"/>
      <c r="D16" s="166">
        <v>3</v>
      </c>
      <c r="E16" s="166"/>
      <c r="F16" s="51"/>
      <c r="G16" s="51"/>
      <c r="H16" s="159" t="s">
        <v>246</v>
      </c>
      <c r="I16" s="159"/>
      <c r="J16" s="158" t="s">
        <v>247</v>
      </c>
      <c r="K16" s="51"/>
      <c r="L16" s="158" t="s">
        <v>27</v>
      </c>
    </row>
    <row r="17" spans="1:12" ht="15.75" thickBot="1">
      <c r="A17" s="12"/>
      <c r="B17" s="158"/>
      <c r="C17" s="51"/>
      <c r="D17" s="226"/>
      <c r="E17" s="226"/>
      <c r="F17" s="84"/>
      <c r="G17" s="51"/>
      <c r="H17" s="224"/>
      <c r="I17" s="224"/>
      <c r="J17" s="225"/>
      <c r="K17" s="51"/>
      <c r="L17" s="158"/>
    </row>
    <row r="18" spans="1:12">
      <c r="A18" s="12"/>
      <c r="B18" s="176" t="s">
        <v>416</v>
      </c>
      <c r="C18" s="40"/>
      <c r="D18" s="242">
        <v>179</v>
      </c>
      <c r="E18" s="242"/>
      <c r="F18" s="41"/>
      <c r="G18" s="40"/>
      <c r="H18" s="234">
        <v>10</v>
      </c>
      <c r="I18" s="234"/>
      <c r="J18" s="41"/>
      <c r="K18" s="40"/>
      <c r="L18" s="40"/>
    </row>
    <row r="19" spans="1:12">
      <c r="A19" s="12"/>
      <c r="B19" s="176"/>
      <c r="C19" s="40"/>
      <c r="D19" s="294"/>
      <c r="E19" s="294"/>
      <c r="F19" s="169"/>
      <c r="G19" s="40"/>
      <c r="H19" s="295"/>
      <c r="I19" s="295"/>
      <c r="J19" s="169"/>
      <c r="K19" s="40"/>
      <c r="L19" s="40"/>
    </row>
    <row r="20" spans="1:12" ht="15.75" thickBot="1">
      <c r="A20" s="12"/>
      <c r="B20" s="145" t="s">
        <v>417</v>
      </c>
      <c r="C20" s="22"/>
      <c r="D20" s="226" t="s">
        <v>359</v>
      </c>
      <c r="E20" s="226"/>
      <c r="F20" s="150" t="s">
        <v>247</v>
      </c>
      <c r="G20" s="22"/>
      <c r="H20" s="224" t="s">
        <v>418</v>
      </c>
      <c r="I20" s="224"/>
      <c r="J20" s="145" t="s">
        <v>247</v>
      </c>
      <c r="K20" s="22"/>
      <c r="L20" s="22"/>
    </row>
    <row r="21" spans="1:12">
      <c r="A21" s="12"/>
      <c r="B21" s="176" t="s">
        <v>419</v>
      </c>
      <c r="C21" s="40"/>
      <c r="D21" s="247" t="s">
        <v>237</v>
      </c>
      <c r="E21" s="242">
        <v>109</v>
      </c>
      <c r="F21" s="41"/>
      <c r="G21" s="40"/>
      <c r="H21" s="235" t="s">
        <v>237</v>
      </c>
      <c r="I21" s="234">
        <v>6</v>
      </c>
      <c r="J21" s="41"/>
      <c r="K21" s="40"/>
      <c r="L21" s="40"/>
    </row>
    <row r="22" spans="1:12" ht="15.75" thickBot="1">
      <c r="A22" s="12"/>
      <c r="B22" s="176"/>
      <c r="C22" s="40"/>
      <c r="D22" s="248"/>
      <c r="E22" s="296"/>
      <c r="F22" s="93"/>
      <c r="G22" s="40"/>
      <c r="H22" s="243"/>
      <c r="I22" s="245"/>
      <c r="J22" s="93"/>
      <c r="K22" s="40"/>
      <c r="L22" s="40"/>
    </row>
    <row r="23" spans="1:12" ht="15.75" thickTop="1">
      <c r="A23" s="12"/>
      <c r="B23" s="22"/>
      <c r="C23" s="22"/>
      <c r="D23" s="297"/>
      <c r="E23" s="297"/>
      <c r="F23" s="297"/>
      <c r="G23" s="22"/>
      <c r="H23" s="297"/>
      <c r="I23" s="297"/>
      <c r="J23" s="297"/>
      <c r="K23" s="22"/>
      <c r="L23" s="22"/>
    </row>
    <row r="24" spans="1:12">
      <c r="A24" s="12"/>
      <c r="B24" s="288" t="s">
        <v>420</v>
      </c>
      <c r="C24" s="19"/>
      <c r="D24" s="40"/>
      <c r="E24" s="40"/>
      <c r="F24" s="40"/>
      <c r="G24" s="19"/>
      <c r="H24" s="40"/>
      <c r="I24" s="40"/>
      <c r="J24" s="40"/>
      <c r="K24" s="19"/>
      <c r="L24" s="19"/>
    </row>
    <row r="25" spans="1:12">
      <c r="A25" s="12"/>
      <c r="B25" s="158" t="s">
        <v>421</v>
      </c>
      <c r="C25" s="51"/>
      <c r="D25" s="163" t="s">
        <v>237</v>
      </c>
      <c r="E25" s="166" t="s">
        <v>422</v>
      </c>
      <c r="F25" s="163" t="s">
        <v>247</v>
      </c>
      <c r="G25" s="51"/>
      <c r="H25" s="158" t="s">
        <v>237</v>
      </c>
      <c r="I25" s="159" t="s">
        <v>282</v>
      </c>
      <c r="J25" s="51"/>
      <c r="K25" s="51"/>
      <c r="L25" s="51"/>
    </row>
    <row r="26" spans="1:12">
      <c r="A26" s="12"/>
      <c r="B26" s="158"/>
      <c r="C26" s="51"/>
      <c r="D26" s="163"/>
      <c r="E26" s="166"/>
      <c r="F26" s="163"/>
      <c r="G26" s="51"/>
      <c r="H26" s="158"/>
      <c r="I26" s="159"/>
      <c r="J26" s="51"/>
      <c r="K26" s="51"/>
      <c r="L26" s="51"/>
    </row>
    <row r="27" spans="1:12">
      <c r="A27" s="12"/>
      <c r="B27" s="176" t="s">
        <v>423</v>
      </c>
      <c r="C27" s="40"/>
      <c r="D27" s="129">
        <v>61</v>
      </c>
      <c r="E27" s="129"/>
      <c r="F27" s="40"/>
      <c r="G27" s="40"/>
      <c r="H27" s="130">
        <v>48</v>
      </c>
      <c r="I27" s="130"/>
      <c r="J27" s="40"/>
      <c r="K27" s="40"/>
      <c r="L27" s="40"/>
    </row>
    <row r="28" spans="1:12" ht="15.75" thickBot="1">
      <c r="A28" s="12"/>
      <c r="B28" s="176"/>
      <c r="C28" s="40"/>
      <c r="D28" s="298"/>
      <c r="E28" s="298"/>
      <c r="F28" s="42"/>
      <c r="G28" s="40"/>
      <c r="H28" s="299"/>
      <c r="I28" s="299"/>
      <c r="J28" s="42"/>
      <c r="K28" s="40"/>
      <c r="L28" s="40"/>
    </row>
    <row r="29" spans="1:12">
      <c r="A29" s="12"/>
      <c r="B29" s="158" t="s">
        <v>416</v>
      </c>
      <c r="C29" s="51"/>
      <c r="D29" s="122">
        <v>51</v>
      </c>
      <c r="E29" s="122"/>
      <c r="F29" s="52"/>
      <c r="G29" s="51"/>
      <c r="H29" s="127">
        <v>48</v>
      </c>
      <c r="I29" s="127"/>
      <c r="J29" s="52"/>
      <c r="K29" s="51"/>
      <c r="L29" s="51"/>
    </row>
    <row r="30" spans="1:12">
      <c r="A30" s="12"/>
      <c r="B30" s="158"/>
      <c r="C30" s="51"/>
      <c r="D30" s="123"/>
      <c r="E30" s="123"/>
      <c r="F30" s="60"/>
      <c r="G30" s="51"/>
      <c r="H30" s="281"/>
      <c r="I30" s="281"/>
      <c r="J30" s="60"/>
      <c r="K30" s="51"/>
      <c r="L30" s="51"/>
    </row>
    <row r="31" spans="1:12" ht="15.75" thickBot="1">
      <c r="A31" s="12"/>
      <c r="B31" s="149" t="s">
        <v>417</v>
      </c>
      <c r="C31" s="19"/>
      <c r="D31" s="298" t="s">
        <v>424</v>
      </c>
      <c r="E31" s="298"/>
      <c r="F31" s="289" t="s">
        <v>247</v>
      </c>
      <c r="G31" s="19"/>
      <c r="H31" s="299" t="s">
        <v>285</v>
      </c>
      <c r="I31" s="299"/>
      <c r="J31" s="290" t="s">
        <v>247</v>
      </c>
      <c r="K31" s="19"/>
      <c r="L31" s="19"/>
    </row>
    <row r="32" spans="1:12">
      <c r="A32" s="12"/>
      <c r="B32" s="158" t="s">
        <v>419</v>
      </c>
      <c r="C32" s="51"/>
      <c r="D32" s="120" t="s">
        <v>237</v>
      </c>
      <c r="E32" s="122">
        <v>34</v>
      </c>
      <c r="F32" s="52"/>
      <c r="G32" s="51"/>
      <c r="H32" s="125" t="s">
        <v>237</v>
      </c>
      <c r="I32" s="127">
        <v>32</v>
      </c>
      <c r="J32" s="52"/>
      <c r="K32" s="51"/>
      <c r="L32" s="51"/>
    </row>
    <row r="33" spans="1:12" ht="15.75" thickBot="1">
      <c r="A33" s="12"/>
      <c r="B33" s="158"/>
      <c r="C33" s="51"/>
      <c r="D33" s="300"/>
      <c r="E33" s="301"/>
      <c r="F33" s="108"/>
      <c r="G33" s="51"/>
      <c r="H33" s="302"/>
      <c r="I33" s="303"/>
      <c r="J33" s="108"/>
      <c r="K33" s="51"/>
      <c r="L33" s="51"/>
    </row>
    <row r="34" spans="1:12" ht="15.75" thickTop="1">
      <c r="A34" s="12"/>
      <c r="B34" s="19"/>
      <c r="C34" s="19"/>
      <c r="D34" s="304"/>
      <c r="E34" s="304"/>
      <c r="F34" s="304"/>
      <c r="G34" s="19"/>
      <c r="H34" s="304"/>
      <c r="I34" s="304"/>
      <c r="J34" s="304"/>
      <c r="K34" s="19"/>
      <c r="L34" s="19"/>
    </row>
    <row r="35" spans="1:12">
      <c r="A35" s="12"/>
      <c r="B35" s="158" t="s">
        <v>425</v>
      </c>
      <c r="C35" s="51"/>
      <c r="D35" s="283" t="s">
        <v>237</v>
      </c>
      <c r="E35" s="131">
        <v>143</v>
      </c>
      <c r="F35" s="51"/>
      <c r="G35" s="51"/>
      <c r="H35" s="124" t="s">
        <v>237</v>
      </c>
      <c r="I35" s="126">
        <v>38</v>
      </c>
      <c r="J35" s="51"/>
      <c r="K35" s="51"/>
      <c r="L35" s="51"/>
    </row>
    <row r="36" spans="1:12" ht="15.75" thickBot="1">
      <c r="A36" s="12"/>
      <c r="B36" s="158"/>
      <c r="C36" s="51"/>
      <c r="D36" s="300"/>
      <c r="E36" s="301"/>
      <c r="F36" s="108"/>
      <c r="G36" s="51"/>
      <c r="H36" s="302"/>
      <c r="I36" s="303"/>
      <c r="J36" s="108"/>
      <c r="K36" s="51"/>
      <c r="L36" s="51"/>
    </row>
    <row r="37" spans="1:12" ht="15.75" thickTop="1">
      <c r="A37" s="12"/>
      <c r="B37" s="40"/>
      <c r="C37" s="40"/>
      <c r="D37" s="40"/>
      <c r="E37" s="40"/>
      <c r="F37" s="40"/>
      <c r="G37" s="40"/>
      <c r="H37" s="40"/>
      <c r="I37" s="40"/>
      <c r="J37" s="40"/>
      <c r="K37" s="40"/>
      <c r="L37" s="40"/>
    </row>
    <row r="38" spans="1:12">
      <c r="A38" s="12"/>
      <c r="B38" s="14"/>
      <c r="C38" s="14"/>
    </row>
    <row r="39" spans="1:12" ht="48">
      <c r="A39" s="12"/>
      <c r="B39" s="99" t="s">
        <v>252</v>
      </c>
      <c r="C39" s="100" t="s">
        <v>426</v>
      </c>
    </row>
  </sheetData>
  <mergeCells count="122">
    <mergeCell ref="J35:J36"/>
    <mergeCell ref="K35:K36"/>
    <mergeCell ref="L35:L36"/>
    <mergeCell ref="A1:A2"/>
    <mergeCell ref="B1:L1"/>
    <mergeCell ref="B2:L2"/>
    <mergeCell ref="B3:L3"/>
    <mergeCell ref="A4:A39"/>
    <mergeCell ref="B4:L4"/>
    <mergeCell ref="B37:L37"/>
    <mergeCell ref="D34:F34"/>
    <mergeCell ref="H34:J34"/>
    <mergeCell ref="B35:B36"/>
    <mergeCell ref="C35:C36"/>
    <mergeCell ref="D35:D36"/>
    <mergeCell ref="E35:E36"/>
    <mergeCell ref="F35:F36"/>
    <mergeCell ref="G35:G36"/>
    <mergeCell ref="H35:H36"/>
    <mergeCell ref="I35:I36"/>
    <mergeCell ref="G32:G33"/>
    <mergeCell ref="H32:H33"/>
    <mergeCell ref="I32:I33"/>
    <mergeCell ref="J32:J33"/>
    <mergeCell ref="K32:K33"/>
    <mergeCell ref="L32:L33"/>
    <mergeCell ref="J29:J30"/>
    <mergeCell ref="K29:K30"/>
    <mergeCell ref="L29:L30"/>
    <mergeCell ref="D31:E31"/>
    <mergeCell ref="H31:I31"/>
    <mergeCell ref="B32:B33"/>
    <mergeCell ref="C32:C33"/>
    <mergeCell ref="D32:D33"/>
    <mergeCell ref="E32:E33"/>
    <mergeCell ref="F32:F33"/>
    <mergeCell ref="H27:I28"/>
    <mergeCell ref="J27:J28"/>
    <mergeCell ref="K27:K28"/>
    <mergeCell ref="L27:L28"/>
    <mergeCell ref="B29:B30"/>
    <mergeCell ref="C29:C30"/>
    <mergeCell ref="D29:E30"/>
    <mergeCell ref="F29:F30"/>
    <mergeCell ref="G29:G30"/>
    <mergeCell ref="H29:I30"/>
    <mergeCell ref="H25:H26"/>
    <mergeCell ref="I25:I26"/>
    <mergeCell ref="J25:J26"/>
    <mergeCell ref="K25:K26"/>
    <mergeCell ref="L25:L26"/>
    <mergeCell ref="B27:B28"/>
    <mergeCell ref="C27:C28"/>
    <mergeCell ref="D27:E28"/>
    <mergeCell ref="F27:F28"/>
    <mergeCell ref="G27:G28"/>
    <mergeCell ref="B25:B26"/>
    <mergeCell ref="C25:C26"/>
    <mergeCell ref="D25:D26"/>
    <mergeCell ref="E25:E26"/>
    <mergeCell ref="F25:F26"/>
    <mergeCell ref="G25:G26"/>
    <mergeCell ref="J21:J22"/>
    <mergeCell ref="K21:K22"/>
    <mergeCell ref="L21:L22"/>
    <mergeCell ref="D23:F23"/>
    <mergeCell ref="H23:J23"/>
    <mergeCell ref="D24:F24"/>
    <mergeCell ref="H24:J24"/>
    <mergeCell ref="D20:E20"/>
    <mergeCell ref="H20:I20"/>
    <mergeCell ref="B21:B22"/>
    <mergeCell ref="C21:C22"/>
    <mergeCell ref="D21:D22"/>
    <mergeCell ref="E21:E22"/>
    <mergeCell ref="F21:F22"/>
    <mergeCell ref="G21:G22"/>
    <mergeCell ref="H21:H22"/>
    <mergeCell ref="I21:I22"/>
    <mergeCell ref="L16:L17"/>
    <mergeCell ref="B18:B19"/>
    <mergeCell ref="C18:C19"/>
    <mergeCell ref="D18:E19"/>
    <mergeCell ref="F18:F19"/>
    <mergeCell ref="G18:G19"/>
    <mergeCell ref="H18:I19"/>
    <mergeCell ref="J18:J19"/>
    <mergeCell ref="K18:K19"/>
    <mergeCell ref="L18:L19"/>
    <mergeCell ref="K14:K15"/>
    <mergeCell ref="L14:L15"/>
    <mergeCell ref="B16:B17"/>
    <mergeCell ref="C16:C17"/>
    <mergeCell ref="D16:E17"/>
    <mergeCell ref="F16:F17"/>
    <mergeCell ref="G16:G17"/>
    <mergeCell ref="H16:I17"/>
    <mergeCell ref="J16:J17"/>
    <mergeCell ref="K16:K17"/>
    <mergeCell ref="J12:J13"/>
    <mergeCell ref="K12:K13"/>
    <mergeCell ref="L12:L13"/>
    <mergeCell ref="B14:B15"/>
    <mergeCell ref="C14:C15"/>
    <mergeCell ref="D14:E15"/>
    <mergeCell ref="F14:F15"/>
    <mergeCell ref="G14:G15"/>
    <mergeCell ref="H14:I15"/>
    <mergeCell ref="J14:J15"/>
    <mergeCell ref="B12:B13"/>
    <mergeCell ref="C12:C13"/>
    <mergeCell ref="D12:E13"/>
    <mergeCell ref="F12:F13"/>
    <mergeCell ref="G12:G13"/>
    <mergeCell ref="H12:I13"/>
    <mergeCell ref="B5:L5"/>
    <mergeCell ref="D7:J7"/>
    <mergeCell ref="D8:F8"/>
    <mergeCell ref="H8:J8"/>
    <mergeCell ref="D9:J9"/>
    <mergeCell ref="D10:F10"/>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showGridLines="0" workbookViewId="0"/>
  </sheetViews>
  <sheetFormatPr defaultRowHeight="15"/>
  <cols>
    <col min="1" max="3" width="36.5703125" bestFit="1" customWidth="1"/>
    <col min="4" max="4" width="29.140625" customWidth="1"/>
    <col min="5" max="5" width="6.42578125" customWidth="1"/>
    <col min="6" max="6" width="36.5703125" customWidth="1"/>
    <col min="7" max="7" width="10.7109375" customWidth="1"/>
    <col min="8" max="8" width="29.140625" customWidth="1"/>
    <col min="9" max="9" width="6.42578125" customWidth="1"/>
    <col min="10" max="10" width="36.5703125" customWidth="1"/>
    <col min="11" max="11" width="10.7109375" customWidth="1"/>
    <col min="12" max="12" width="29.140625" customWidth="1"/>
    <col min="13" max="13" width="6.42578125" customWidth="1"/>
    <col min="14" max="14" width="36.5703125" customWidth="1"/>
    <col min="15" max="15" width="10.7109375" customWidth="1"/>
    <col min="16" max="16" width="21.42578125" customWidth="1"/>
    <col min="17" max="17" width="6.42578125" customWidth="1"/>
    <col min="18" max="18" width="36.5703125" customWidth="1"/>
    <col min="19" max="19" width="8.28515625" customWidth="1"/>
    <col min="20" max="20" width="16.7109375" customWidth="1"/>
    <col min="21" max="21" width="6.42578125" customWidth="1"/>
    <col min="22" max="22" width="36.5703125" customWidth="1"/>
    <col min="23" max="23" width="8.28515625" customWidth="1"/>
    <col min="24" max="24" width="12.42578125" customWidth="1"/>
    <col min="25" max="25" width="6.42578125" customWidth="1"/>
  </cols>
  <sheetData>
    <row r="1" spans="1:25" ht="15" customHeight="1">
      <c r="A1" s="7" t="s">
        <v>427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428</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427</v>
      </c>
      <c r="B4" s="82" t="s">
        <v>427</v>
      </c>
      <c r="C4" s="82"/>
      <c r="D4" s="82"/>
      <c r="E4" s="82"/>
      <c r="F4" s="82"/>
      <c r="G4" s="82"/>
      <c r="H4" s="82"/>
      <c r="I4" s="82"/>
      <c r="J4" s="82"/>
      <c r="K4" s="82"/>
      <c r="L4" s="82"/>
      <c r="M4" s="82"/>
      <c r="N4" s="82"/>
      <c r="O4" s="82"/>
      <c r="P4" s="82"/>
      <c r="Q4" s="82"/>
      <c r="R4" s="82"/>
      <c r="S4" s="82"/>
      <c r="T4" s="82"/>
      <c r="U4" s="82"/>
      <c r="V4" s="82"/>
      <c r="W4" s="82"/>
      <c r="X4" s="82"/>
      <c r="Y4" s="82"/>
    </row>
    <row r="5" spans="1:25" ht="15.75">
      <c r="A5" s="12"/>
      <c r="B5" s="111" t="s">
        <v>429</v>
      </c>
      <c r="C5" s="111"/>
      <c r="D5" s="111"/>
      <c r="E5" s="111"/>
      <c r="F5" s="111"/>
      <c r="G5" s="111"/>
      <c r="H5" s="111"/>
      <c r="I5" s="111"/>
      <c r="J5" s="111"/>
      <c r="K5" s="111"/>
      <c r="L5" s="111"/>
      <c r="M5" s="111"/>
      <c r="N5" s="111"/>
      <c r="O5" s="111"/>
      <c r="P5" s="111"/>
      <c r="Q5" s="111"/>
      <c r="R5" s="111"/>
      <c r="S5" s="111"/>
      <c r="T5" s="111"/>
      <c r="U5" s="111"/>
      <c r="V5" s="111"/>
      <c r="W5" s="111"/>
      <c r="X5" s="111"/>
      <c r="Y5" s="111"/>
    </row>
    <row r="6" spans="1:25" ht="15.75">
      <c r="A6" s="12"/>
      <c r="B6" s="112" t="s">
        <v>430</v>
      </c>
      <c r="C6" s="112"/>
      <c r="D6" s="112"/>
      <c r="E6" s="112"/>
      <c r="F6" s="112"/>
      <c r="G6" s="112"/>
      <c r="H6" s="112"/>
      <c r="I6" s="112"/>
      <c r="J6" s="112"/>
      <c r="K6" s="112"/>
      <c r="L6" s="112"/>
      <c r="M6" s="112"/>
      <c r="N6" s="112"/>
      <c r="O6" s="112"/>
      <c r="P6" s="112"/>
      <c r="Q6" s="112"/>
      <c r="R6" s="112"/>
      <c r="S6" s="112"/>
      <c r="T6" s="112"/>
      <c r="U6" s="112"/>
      <c r="V6" s="112"/>
      <c r="W6" s="112"/>
      <c r="X6" s="112"/>
      <c r="Y6" s="112"/>
    </row>
    <row r="7" spans="1:25">
      <c r="A7" s="12"/>
      <c r="B7" s="14"/>
      <c r="C7" s="14"/>
    </row>
    <row r="8" spans="1:25" ht="45">
      <c r="A8" s="12"/>
      <c r="B8" s="305" t="s">
        <v>431</v>
      </c>
      <c r="C8" s="29" t="s">
        <v>432</v>
      </c>
    </row>
    <row r="9" spans="1:25">
      <c r="A9" s="12"/>
      <c r="B9" s="14"/>
      <c r="C9" s="14"/>
    </row>
    <row r="10" spans="1:25" ht="30">
      <c r="A10" s="12"/>
      <c r="B10" s="305" t="s">
        <v>431</v>
      </c>
      <c r="C10" s="29" t="s">
        <v>433</v>
      </c>
    </row>
    <row r="11" spans="1:25">
      <c r="A11" s="12"/>
      <c r="B11" s="14"/>
      <c r="C11" s="14"/>
    </row>
    <row r="12" spans="1:25">
      <c r="A12" s="12"/>
      <c r="B12" s="305" t="s">
        <v>431</v>
      </c>
      <c r="C12" s="29" t="s">
        <v>434</v>
      </c>
    </row>
    <row r="13" spans="1:25" ht="15.75">
      <c r="A13" s="12"/>
      <c r="B13" s="112" t="s">
        <v>435</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row>
    <row r="14" spans="1:25" ht="30" customHeight="1">
      <c r="A14" s="12"/>
      <c r="B14" s="112" t="s">
        <v>436</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row>
    <row r="15" spans="1:25" ht="45" customHeight="1">
      <c r="A15" s="12"/>
      <c r="B15" s="112" t="s">
        <v>437</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row r="16" spans="1:25" ht="15.75">
      <c r="A16" s="12"/>
      <c r="B16" s="329" t="s">
        <v>438</v>
      </c>
      <c r="C16" s="329"/>
      <c r="D16" s="329"/>
      <c r="E16" s="329"/>
      <c r="F16" s="329"/>
      <c r="G16" s="329"/>
      <c r="H16" s="329"/>
      <c r="I16" s="329"/>
      <c r="J16" s="329"/>
      <c r="K16" s="329"/>
      <c r="L16" s="329"/>
      <c r="M16" s="329"/>
      <c r="N16" s="329"/>
      <c r="O16" s="329"/>
      <c r="P16" s="329"/>
      <c r="Q16" s="329"/>
      <c r="R16" s="329"/>
      <c r="S16" s="329"/>
      <c r="T16" s="329"/>
      <c r="U16" s="329"/>
      <c r="V16" s="329"/>
      <c r="W16" s="329"/>
      <c r="X16" s="329"/>
      <c r="Y16" s="329"/>
    </row>
    <row r="17" spans="1:25" ht="45" customHeight="1">
      <c r="A17" s="12"/>
      <c r="B17" s="112" t="s">
        <v>439</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row>
    <row r="18" spans="1:25" ht="15.75">
      <c r="A18" s="12"/>
      <c r="B18" s="112" t="s">
        <v>440</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5" ht="15.75">
      <c r="A19" s="12"/>
      <c r="B19" s="330" t="s">
        <v>441</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row>
    <row r="20" spans="1:25" ht="30" customHeight="1">
      <c r="A20" s="12"/>
      <c r="B20" s="112" t="s">
        <v>442</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row>
    <row r="21" spans="1:25" ht="15.75">
      <c r="A21" s="12"/>
      <c r="B21" s="112" t="s">
        <v>443</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row>
    <row r="22" spans="1:25" ht="15.75">
      <c r="A22" s="12"/>
      <c r="B22" s="330" t="s">
        <v>444</v>
      </c>
      <c r="C22" s="330"/>
      <c r="D22" s="330"/>
      <c r="E22" s="330"/>
      <c r="F22" s="330"/>
      <c r="G22" s="330"/>
      <c r="H22" s="330"/>
      <c r="I22" s="330"/>
      <c r="J22" s="330"/>
      <c r="K22" s="330"/>
      <c r="L22" s="330"/>
      <c r="M22" s="330"/>
      <c r="N22" s="330"/>
      <c r="O22" s="330"/>
      <c r="P22" s="330"/>
      <c r="Q22" s="330"/>
      <c r="R22" s="330"/>
      <c r="S22" s="330"/>
      <c r="T22" s="330"/>
      <c r="U22" s="330"/>
      <c r="V22" s="330"/>
      <c r="W22" s="330"/>
      <c r="X22" s="330"/>
      <c r="Y22" s="330"/>
    </row>
    <row r="23" spans="1:25" ht="30" customHeight="1">
      <c r="A23" s="12"/>
      <c r="B23" s="112" t="s">
        <v>445</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row>
    <row r="24" spans="1:25" ht="15.75">
      <c r="A24" s="12"/>
      <c r="B24" s="112" t="s">
        <v>446</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row>
    <row r="25" spans="1:25" ht="15.75">
      <c r="A25" s="12"/>
      <c r="B25" s="112" t="s">
        <v>447</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row>
    <row r="26" spans="1:25" ht="15.75">
      <c r="A26" s="12"/>
      <c r="B26" s="111" t="s">
        <v>448</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30" customHeight="1">
      <c r="A27" s="12"/>
      <c r="B27" s="112" t="s">
        <v>449</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row>
    <row r="28" spans="1:25" ht="30" customHeight="1">
      <c r="A28" s="12"/>
      <c r="B28" s="112" t="s">
        <v>450</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row>
    <row r="29" spans="1:25" ht="15.75">
      <c r="A29" s="12"/>
      <c r="B29" s="331" t="s">
        <v>451</v>
      </c>
      <c r="C29" s="331"/>
      <c r="D29" s="331"/>
      <c r="E29" s="331"/>
      <c r="F29" s="331"/>
      <c r="G29" s="331"/>
      <c r="H29" s="331"/>
      <c r="I29" s="331"/>
      <c r="J29" s="331"/>
      <c r="K29" s="331"/>
      <c r="L29" s="331"/>
      <c r="M29" s="331"/>
      <c r="N29" s="331"/>
      <c r="O29" s="331"/>
      <c r="P29" s="331"/>
      <c r="Q29" s="331"/>
      <c r="R29" s="331"/>
      <c r="S29" s="331"/>
      <c r="T29" s="331"/>
      <c r="U29" s="331"/>
      <c r="V29" s="331"/>
      <c r="W29" s="331"/>
      <c r="X29" s="331"/>
      <c r="Y29" s="331"/>
    </row>
    <row r="30" spans="1:25" ht="15.75">
      <c r="A30" s="12"/>
      <c r="B30" s="112" t="s">
        <v>452</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row>
    <row r="31" spans="1:25">
      <c r="A31" s="12"/>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c r="A32" s="12"/>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15.75">
      <c r="A33" s="12"/>
      <c r="B33" s="111" t="s">
        <v>453</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row>
    <row r="34" spans="1:25" ht="15.75">
      <c r="A34" s="12"/>
      <c r="B34" s="112" t="s">
        <v>454</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row>
    <row r="35" spans="1:25">
      <c r="A35" s="12"/>
      <c r="B35" s="33"/>
      <c r="C35" s="33"/>
      <c r="D35" s="33"/>
      <c r="E35" s="33"/>
      <c r="F35" s="33"/>
      <c r="G35" s="33"/>
      <c r="H35" s="33"/>
      <c r="I35" s="33"/>
      <c r="J35" s="33"/>
      <c r="K35" s="33"/>
      <c r="L35" s="33"/>
      <c r="M35" s="33"/>
      <c r="N35" s="33"/>
      <c r="O35" s="33"/>
      <c r="P35" s="33"/>
      <c r="Q35" s="33"/>
    </row>
    <row r="36" spans="1:25">
      <c r="A36" s="12"/>
      <c r="B36" s="14"/>
      <c r="C36" s="14"/>
      <c r="D36" s="14"/>
      <c r="E36" s="14"/>
      <c r="F36" s="14"/>
      <c r="G36" s="14"/>
      <c r="H36" s="14"/>
      <c r="I36" s="14"/>
      <c r="J36" s="14"/>
      <c r="K36" s="14"/>
      <c r="L36" s="14"/>
      <c r="M36" s="14"/>
      <c r="N36" s="14"/>
      <c r="O36" s="14"/>
      <c r="P36" s="14"/>
      <c r="Q36" s="14"/>
    </row>
    <row r="37" spans="1:25" ht="16.5" thickBot="1">
      <c r="A37" s="12"/>
      <c r="B37" s="18"/>
      <c r="C37" s="264">
        <v>42084</v>
      </c>
      <c r="D37" s="264"/>
      <c r="E37" s="264"/>
      <c r="F37" s="264"/>
      <c r="G37" s="264"/>
      <c r="H37" s="264"/>
      <c r="I37" s="264"/>
      <c r="J37" s="19"/>
      <c r="K37" s="104">
        <v>42000</v>
      </c>
      <c r="L37" s="104"/>
      <c r="M37" s="104"/>
      <c r="N37" s="104"/>
      <c r="O37" s="104"/>
      <c r="P37" s="104"/>
      <c r="Q37" s="104"/>
    </row>
    <row r="38" spans="1:25" ht="15.75" thickBot="1">
      <c r="A38" s="12"/>
      <c r="B38" s="18"/>
      <c r="C38" s="308" t="s">
        <v>455</v>
      </c>
      <c r="D38" s="308"/>
      <c r="E38" s="308"/>
      <c r="F38" s="32"/>
      <c r="G38" s="308" t="s">
        <v>456</v>
      </c>
      <c r="H38" s="308"/>
      <c r="I38" s="308"/>
      <c r="J38" s="19"/>
      <c r="K38" s="309" t="s">
        <v>457</v>
      </c>
      <c r="L38" s="309"/>
      <c r="M38" s="309"/>
      <c r="N38" s="32"/>
      <c r="O38" s="309" t="s">
        <v>458</v>
      </c>
      <c r="P38" s="309"/>
      <c r="Q38" s="309"/>
    </row>
    <row r="39" spans="1:25">
      <c r="A39" s="12"/>
      <c r="B39" s="47" t="s">
        <v>459</v>
      </c>
      <c r="C39" s="310"/>
      <c r="D39" s="310"/>
      <c r="E39" s="52"/>
      <c r="F39" s="51"/>
      <c r="G39" s="310"/>
      <c r="H39" s="310"/>
      <c r="I39" s="52"/>
      <c r="J39" s="51"/>
      <c r="K39" s="310"/>
      <c r="L39" s="310"/>
      <c r="M39" s="52"/>
      <c r="N39" s="51"/>
      <c r="O39" s="310"/>
      <c r="P39" s="310"/>
      <c r="Q39" s="52"/>
    </row>
    <row r="40" spans="1:25">
      <c r="A40" s="12"/>
      <c r="B40" s="47"/>
      <c r="C40" s="311"/>
      <c r="D40" s="311"/>
      <c r="E40" s="60"/>
      <c r="F40" s="51"/>
      <c r="G40" s="311"/>
      <c r="H40" s="311"/>
      <c r="I40" s="60"/>
      <c r="J40" s="51"/>
      <c r="K40" s="311"/>
      <c r="L40" s="311"/>
      <c r="M40" s="60"/>
      <c r="N40" s="51"/>
      <c r="O40" s="311"/>
      <c r="P40" s="311"/>
      <c r="Q40" s="60"/>
    </row>
    <row r="41" spans="1:25">
      <c r="A41" s="12"/>
      <c r="B41" s="81" t="s">
        <v>460</v>
      </c>
      <c r="C41" s="82" t="s">
        <v>237</v>
      </c>
      <c r="D41" s="65">
        <v>139</v>
      </c>
      <c r="E41" s="40"/>
      <c r="F41" s="40"/>
      <c r="G41" s="82" t="s">
        <v>237</v>
      </c>
      <c r="H41" s="65" t="s">
        <v>282</v>
      </c>
      <c r="I41" s="40"/>
      <c r="J41" s="40"/>
      <c r="K41" s="98" t="s">
        <v>237</v>
      </c>
      <c r="L41" s="66">
        <v>124</v>
      </c>
      <c r="M41" s="40"/>
      <c r="N41" s="40"/>
      <c r="O41" s="98" t="s">
        <v>237</v>
      </c>
      <c r="P41" s="66" t="s">
        <v>282</v>
      </c>
      <c r="Q41" s="40"/>
    </row>
    <row r="42" spans="1:25">
      <c r="A42" s="12"/>
      <c r="B42" s="81"/>
      <c r="C42" s="82"/>
      <c r="D42" s="65"/>
      <c r="E42" s="40"/>
      <c r="F42" s="40"/>
      <c r="G42" s="82"/>
      <c r="H42" s="65"/>
      <c r="I42" s="40"/>
      <c r="J42" s="40"/>
      <c r="K42" s="98"/>
      <c r="L42" s="66"/>
      <c r="M42" s="40"/>
      <c r="N42" s="40"/>
      <c r="O42" s="98"/>
      <c r="P42" s="66"/>
      <c r="Q42" s="40"/>
    </row>
    <row r="43" spans="1:25">
      <c r="A43" s="12"/>
      <c r="B43" s="79" t="s">
        <v>461</v>
      </c>
      <c r="C43" s="49">
        <v>4104</v>
      </c>
      <c r="D43" s="49"/>
      <c r="E43" s="51"/>
      <c r="F43" s="51"/>
      <c r="G43" s="67" t="s">
        <v>282</v>
      </c>
      <c r="H43" s="67"/>
      <c r="I43" s="51"/>
      <c r="J43" s="51"/>
      <c r="K43" s="55">
        <v>3167</v>
      </c>
      <c r="L43" s="55"/>
      <c r="M43" s="51"/>
      <c r="N43" s="51"/>
      <c r="O43" s="68" t="s">
        <v>282</v>
      </c>
      <c r="P43" s="68"/>
      <c r="Q43" s="51"/>
    </row>
    <row r="44" spans="1:25" ht="15.75" thickBot="1">
      <c r="A44" s="12"/>
      <c r="B44" s="79"/>
      <c r="C44" s="312"/>
      <c r="D44" s="312"/>
      <c r="E44" s="84"/>
      <c r="F44" s="51"/>
      <c r="G44" s="85"/>
      <c r="H44" s="85"/>
      <c r="I44" s="84"/>
      <c r="J44" s="51"/>
      <c r="K44" s="313"/>
      <c r="L44" s="313"/>
      <c r="M44" s="84"/>
      <c r="N44" s="51"/>
      <c r="O44" s="87"/>
      <c r="P44" s="87"/>
      <c r="Q44" s="84"/>
    </row>
    <row r="45" spans="1:25">
      <c r="A45" s="12"/>
      <c r="B45" s="40"/>
      <c r="C45" s="89" t="s">
        <v>237</v>
      </c>
      <c r="D45" s="91">
        <v>4243</v>
      </c>
      <c r="E45" s="41"/>
      <c r="F45" s="40"/>
      <c r="G45" s="89" t="s">
        <v>237</v>
      </c>
      <c r="H45" s="171" t="s">
        <v>282</v>
      </c>
      <c r="I45" s="41"/>
      <c r="J45" s="40"/>
      <c r="K45" s="94" t="s">
        <v>237</v>
      </c>
      <c r="L45" s="96">
        <v>3291</v>
      </c>
      <c r="M45" s="41"/>
      <c r="N45" s="40"/>
      <c r="O45" s="94" t="s">
        <v>237</v>
      </c>
      <c r="P45" s="173" t="s">
        <v>282</v>
      </c>
      <c r="Q45" s="41"/>
    </row>
    <row r="46" spans="1:25">
      <c r="A46" s="12"/>
      <c r="B46" s="40"/>
      <c r="C46" s="314"/>
      <c r="D46" s="315"/>
      <c r="E46" s="169"/>
      <c r="F46" s="40"/>
      <c r="G46" s="314"/>
      <c r="H46" s="316"/>
      <c r="I46" s="169"/>
      <c r="J46" s="40"/>
      <c r="K46" s="317"/>
      <c r="L46" s="318"/>
      <c r="M46" s="169"/>
      <c r="N46" s="40"/>
      <c r="O46" s="317"/>
      <c r="P46" s="319"/>
      <c r="Q46" s="169"/>
    </row>
    <row r="47" spans="1:25">
      <c r="A47" s="12"/>
      <c r="B47" s="79" t="s">
        <v>462</v>
      </c>
      <c r="C47" s="47" t="s">
        <v>237</v>
      </c>
      <c r="D47" s="67">
        <v>200</v>
      </c>
      <c r="E47" s="51"/>
      <c r="F47" s="51"/>
      <c r="G47" s="47" t="s">
        <v>237</v>
      </c>
      <c r="H47" s="67" t="s">
        <v>282</v>
      </c>
      <c r="I47" s="51"/>
      <c r="J47" s="51"/>
      <c r="K47" s="53" t="s">
        <v>237</v>
      </c>
      <c r="L47" s="68">
        <v>197</v>
      </c>
      <c r="M47" s="51"/>
      <c r="N47" s="51"/>
      <c r="O47" s="53" t="s">
        <v>237</v>
      </c>
      <c r="P47" s="68" t="s">
        <v>282</v>
      </c>
      <c r="Q47" s="51"/>
    </row>
    <row r="48" spans="1:25">
      <c r="A48" s="12"/>
      <c r="B48" s="79"/>
      <c r="C48" s="47"/>
      <c r="D48" s="67"/>
      <c r="E48" s="51"/>
      <c r="F48" s="51"/>
      <c r="G48" s="47"/>
      <c r="H48" s="67"/>
      <c r="I48" s="51"/>
      <c r="J48" s="51"/>
      <c r="K48" s="53"/>
      <c r="L48" s="68"/>
      <c r="M48" s="51"/>
      <c r="N48" s="51"/>
      <c r="O48" s="53"/>
      <c r="P48" s="68"/>
      <c r="Q48" s="51"/>
    </row>
    <row r="49" spans="1:17">
      <c r="A49" s="12"/>
      <c r="B49" s="81" t="s">
        <v>463</v>
      </c>
      <c r="C49" s="82" t="s">
        <v>237</v>
      </c>
      <c r="D49" s="65">
        <v>25</v>
      </c>
      <c r="E49" s="40"/>
      <c r="F49" s="40"/>
      <c r="G49" s="82" t="s">
        <v>237</v>
      </c>
      <c r="H49" s="65" t="s">
        <v>282</v>
      </c>
      <c r="I49" s="40"/>
      <c r="J49" s="40"/>
      <c r="K49" s="98" t="s">
        <v>237</v>
      </c>
      <c r="L49" s="66">
        <v>26</v>
      </c>
      <c r="M49" s="40"/>
      <c r="N49" s="40"/>
      <c r="O49" s="98" t="s">
        <v>237</v>
      </c>
      <c r="P49" s="66" t="s">
        <v>282</v>
      </c>
      <c r="Q49" s="40"/>
    </row>
    <row r="50" spans="1:17">
      <c r="A50" s="12"/>
      <c r="B50" s="81"/>
      <c r="C50" s="82"/>
      <c r="D50" s="65"/>
      <c r="E50" s="40"/>
      <c r="F50" s="40"/>
      <c r="G50" s="82"/>
      <c r="H50" s="65"/>
      <c r="I50" s="40"/>
      <c r="J50" s="40"/>
      <c r="K50" s="98"/>
      <c r="L50" s="66"/>
      <c r="M50" s="40"/>
      <c r="N50" s="40"/>
      <c r="O50" s="98"/>
      <c r="P50" s="66"/>
      <c r="Q50" s="40"/>
    </row>
    <row r="51" spans="1:17">
      <c r="A51" s="12"/>
      <c r="B51" s="79" t="s">
        <v>464</v>
      </c>
      <c r="C51" s="47" t="s">
        <v>237</v>
      </c>
      <c r="D51" s="67" t="s">
        <v>282</v>
      </c>
      <c r="E51" s="51"/>
      <c r="F51" s="51"/>
      <c r="G51" s="47" t="s">
        <v>237</v>
      </c>
      <c r="H51" s="67">
        <v>503</v>
      </c>
      <c r="I51" s="51"/>
      <c r="J51" s="51"/>
      <c r="K51" s="53" t="s">
        <v>237</v>
      </c>
      <c r="L51" s="68" t="s">
        <v>282</v>
      </c>
      <c r="M51" s="51"/>
      <c r="N51" s="51"/>
      <c r="O51" s="53" t="s">
        <v>237</v>
      </c>
      <c r="P51" s="68">
        <v>504</v>
      </c>
      <c r="Q51" s="51"/>
    </row>
    <row r="52" spans="1:17">
      <c r="A52" s="12"/>
      <c r="B52" s="79"/>
      <c r="C52" s="47"/>
      <c r="D52" s="67"/>
      <c r="E52" s="51"/>
      <c r="F52" s="51"/>
      <c r="G52" s="47"/>
      <c r="H52" s="67"/>
      <c r="I52" s="51"/>
      <c r="J52" s="51"/>
      <c r="K52" s="53"/>
      <c r="L52" s="68"/>
      <c r="M52" s="51"/>
      <c r="N52" s="51"/>
      <c r="O52" s="53"/>
      <c r="P52" s="68"/>
      <c r="Q52" s="51"/>
    </row>
    <row r="53" spans="1:17" ht="31.5">
      <c r="A53" s="12"/>
      <c r="B53" s="306" t="s">
        <v>465</v>
      </c>
      <c r="C53" s="40"/>
      <c r="D53" s="40"/>
      <c r="E53" s="40"/>
      <c r="F53" s="19"/>
      <c r="G53" s="40"/>
      <c r="H53" s="40"/>
      <c r="I53" s="40"/>
      <c r="J53" s="19"/>
      <c r="K53" s="40"/>
      <c r="L53" s="40"/>
      <c r="M53" s="40"/>
      <c r="N53" s="19"/>
      <c r="O53" s="40"/>
      <c r="P53" s="40"/>
      <c r="Q53" s="40"/>
    </row>
    <row r="54" spans="1:17">
      <c r="A54" s="12"/>
      <c r="B54" s="79" t="s">
        <v>466</v>
      </c>
      <c r="C54" s="47" t="s">
        <v>237</v>
      </c>
      <c r="D54" s="67">
        <v>162</v>
      </c>
      <c r="E54" s="51"/>
      <c r="F54" s="51"/>
      <c r="G54" s="47" t="s">
        <v>237</v>
      </c>
      <c r="H54" s="67" t="s">
        <v>282</v>
      </c>
      <c r="I54" s="51"/>
      <c r="J54" s="51"/>
      <c r="K54" s="53" t="s">
        <v>237</v>
      </c>
      <c r="L54" s="68">
        <v>140</v>
      </c>
      <c r="M54" s="51"/>
      <c r="N54" s="51"/>
      <c r="O54" s="53" t="s">
        <v>237</v>
      </c>
      <c r="P54" s="68" t="s">
        <v>282</v>
      </c>
      <c r="Q54" s="51"/>
    </row>
    <row r="55" spans="1:17">
      <c r="A55" s="12"/>
      <c r="B55" s="79"/>
      <c r="C55" s="47"/>
      <c r="D55" s="67"/>
      <c r="E55" s="51"/>
      <c r="F55" s="51"/>
      <c r="G55" s="47"/>
      <c r="H55" s="67"/>
      <c r="I55" s="51"/>
      <c r="J55" s="51"/>
      <c r="K55" s="53"/>
      <c r="L55" s="68"/>
      <c r="M55" s="51"/>
      <c r="N55" s="51"/>
      <c r="O55" s="53"/>
      <c r="P55" s="68"/>
      <c r="Q55" s="51"/>
    </row>
    <row r="56" spans="1:17" ht="47.25">
      <c r="A56" s="12"/>
      <c r="B56" s="306" t="s">
        <v>467</v>
      </c>
      <c r="C56" s="40"/>
      <c r="D56" s="40"/>
      <c r="E56" s="40"/>
      <c r="F56" s="19"/>
      <c r="G56" s="40"/>
      <c r="H56" s="40"/>
      <c r="I56" s="40"/>
      <c r="J56" s="19"/>
      <c r="K56" s="40"/>
      <c r="L56" s="40"/>
      <c r="M56" s="40"/>
      <c r="N56" s="19"/>
      <c r="O56" s="40"/>
      <c r="P56" s="40"/>
      <c r="Q56" s="40"/>
    </row>
    <row r="57" spans="1:17">
      <c r="A57" s="12"/>
      <c r="B57" s="79" t="s">
        <v>468</v>
      </c>
      <c r="C57" s="47" t="s">
        <v>237</v>
      </c>
      <c r="D57" s="67">
        <v>95</v>
      </c>
      <c r="E57" s="51"/>
      <c r="F57" s="51"/>
      <c r="G57" s="47" t="s">
        <v>237</v>
      </c>
      <c r="H57" s="67">
        <v>24</v>
      </c>
      <c r="I57" s="51"/>
      <c r="J57" s="51"/>
      <c r="K57" s="53" t="s">
        <v>237</v>
      </c>
      <c r="L57" s="68">
        <v>76</v>
      </c>
      <c r="M57" s="51"/>
      <c r="N57" s="51"/>
      <c r="O57" s="53" t="s">
        <v>237</v>
      </c>
      <c r="P57" s="68">
        <v>12</v>
      </c>
      <c r="Q57" s="51"/>
    </row>
    <row r="58" spans="1:17">
      <c r="A58" s="12"/>
      <c r="B58" s="79"/>
      <c r="C58" s="47"/>
      <c r="D58" s="67"/>
      <c r="E58" s="51"/>
      <c r="F58" s="51"/>
      <c r="G58" s="47"/>
      <c r="H58" s="67"/>
      <c r="I58" s="51"/>
      <c r="J58" s="51"/>
      <c r="K58" s="53"/>
      <c r="L58" s="68"/>
      <c r="M58" s="51"/>
      <c r="N58" s="51"/>
      <c r="O58" s="53"/>
      <c r="P58" s="68"/>
      <c r="Q58" s="51"/>
    </row>
    <row r="59" spans="1:17">
      <c r="A59" s="12"/>
      <c r="B59" s="81" t="s">
        <v>469</v>
      </c>
      <c r="C59" s="65" t="s">
        <v>282</v>
      </c>
      <c r="D59" s="65"/>
      <c r="E59" s="40"/>
      <c r="F59" s="40"/>
      <c r="G59" s="65">
        <v>310</v>
      </c>
      <c r="H59" s="65"/>
      <c r="I59" s="40"/>
      <c r="J59" s="40"/>
      <c r="K59" s="66">
        <v>1</v>
      </c>
      <c r="L59" s="66"/>
      <c r="M59" s="40"/>
      <c r="N59" s="40"/>
      <c r="O59" s="66">
        <v>117</v>
      </c>
      <c r="P59" s="66"/>
      <c r="Q59" s="40"/>
    </row>
    <row r="60" spans="1:17">
      <c r="A60" s="12"/>
      <c r="B60" s="81"/>
      <c r="C60" s="65"/>
      <c r="D60" s="65"/>
      <c r="E60" s="40"/>
      <c r="F60" s="40"/>
      <c r="G60" s="65"/>
      <c r="H60" s="65"/>
      <c r="I60" s="40"/>
      <c r="J60" s="40"/>
      <c r="K60" s="66"/>
      <c r="L60" s="66"/>
      <c r="M60" s="40"/>
      <c r="N60" s="40"/>
      <c r="O60" s="66"/>
      <c r="P60" s="66"/>
      <c r="Q60" s="40"/>
    </row>
    <row r="61" spans="1:17">
      <c r="A61" s="12"/>
      <c r="B61" s="79" t="s">
        <v>470</v>
      </c>
      <c r="C61" s="67">
        <v>1</v>
      </c>
      <c r="D61" s="67"/>
      <c r="E61" s="51"/>
      <c r="F61" s="51"/>
      <c r="G61" s="67">
        <v>7</v>
      </c>
      <c r="H61" s="67"/>
      <c r="I61" s="51"/>
      <c r="J61" s="51"/>
      <c r="K61" s="68">
        <v>3</v>
      </c>
      <c r="L61" s="68"/>
      <c r="M61" s="51"/>
      <c r="N61" s="51"/>
      <c r="O61" s="68">
        <v>10</v>
      </c>
      <c r="P61" s="68"/>
      <c r="Q61" s="51"/>
    </row>
    <row r="62" spans="1:17" ht="15.75" thickBot="1">
      <c r="A62" s="12"/>
      <c r="B62" s="79"/>
      <c r="C62" s="85"/>
      <c r="D62" s="85"/>
      <c r="E62" s="84"/>
      <c r="F62" s="51"/>
      <c r="G62" s="85"/>
      <c r="H62" s="85"/>
      <c r="I62" s="84"/>
      <c r="J62" s="51"/>
      <c r="K62" s="87"/>
      <c r="L62" s="87"/>
      <c r="M62" s="84"/>
      <c r="N62" s="51"/>
      <c r="O62" s="87"/>
      <c r="P62" s="87"/>
      <c r="Q62" s="84"/>
    </row>
    <row r="63" spans="1:17">
      <c r="A63" s="12"/>
      <c r="B63" s="40"/>
      <c r="C63" s="89" t="s">
        <v>237</v>
      </c>
      <c r="D63" s="171">
        <v>96</v>
      </c>
      <c r="E63" s="41"/>
      <c r="F63" s="40"/>
      <c r="G63" s="89" t="s">
        <v>237</v>
      </c>
      <c r="H63" s="171">
        <v>341</v>
      </c>
      <c r="I63" s="41"/>
      <c r="J63" s="40"/>
      <c r="K63" s="94" t="s">
        <v>237</v>
      </c>
      <c r="L63" s="173">
        <v>80</v>
      </c>
      <c r="M63" s="41"/>
      <c r="N63" s="40"/>
      <c r="O63" s="94" t="s">
        <v>237</v>
      </c>
      <c r="P63" s="173">
        <v>139</v>
      </c>
      <c r="Q63" s="41"/>
    </row>
    <row r="64" spans="1:17">
      <c r="A64" s="12"/>
      <c r="B64" s="40"/>
      <c r="C64" s="314"/>
      <c r="D64" s="316"/>
      <c r="E64" s="169"/>
      <c r="F64" s="40"/>
      <c r="G64" s="314"/>
      <c r="H64" s="316"/>
      <c r="I64" s="169"/>
      <c r="J64" s="40"/>
      <c r="K64" s="317"/>
      <c r="L64" s="319"/>
      <c r="M64" s="169"/>
      <c r="N64" s="40"/>
      <c r="O64" s="317"/>
      <c r="P64" s="319"/>
      <c r="Q64" s="169"/>
    </row>
    <row r="65" spans="1:17" ht="31.5">
      <c r="A65" s="12"/>
      <c r="B65" s="307" t="s">
        <v>471</v>
      </c>
      <c r="C65" s="51"/>
      <c r="D65" s="51"/>
      <c r="E65" s="51"/>
      <c r="F65" s="51"/>
      <c r="G65" s="51"/>
      <c r="H65" s="51"/>
      <c r="I65" s="51"/>
      <c r="J65" s="51"/>
      <c r="K65" s="51"/>
      <c r="L65" s="51"/>
      <c r="M65" s="51"/>
      <c r="N65" s="51"/>
      <c r="O65" s="51"/>
      <c r="P65" s="51"/>
      <c r="Q65" s="51"/>
    </row>
    <row r="66" spans="1:17" ht="15.75">
      <c r="A66" s="12"/>
      <c r="B66" s="307" t="s">
        <v>472</v>
      </c>
      <c r="C66" s="51"/>
      <c r="D66" s="51"/>
      <c r="E66" s="51"/>
      <c r="F66" s="51"/>
      <c r="G66" s="51"/>
      <c r="H66" s="51"/>
      <c r="I66" s="51"/>
      <c r="J66" s="51"/>
      <c r="K66" s="51"/>
      <c r="L66" s="51"/>
      <c r="M66" s="51"/>
      <c r="N66" s="51"/>
      <c r="O66" s="51"/>
      <c r="P66" s="51"/>
      <c r="Q66" s="51"/>
    </row>
    <row r="67" spans="1:17">
      <c r="A67" s="12"/>
      <c r="B67" s="81" t="s">
        <v>473</v>
      </c>
      <c r="C67" s="82" t="s">
        <v>237</v>
      </c>
      <c r="D67" s="65">
        <v>8</v>
      </c>
      <c r="E67" s="40"/>
      <c r="F67" s="40"/>
      <c r="G67" s="82" t="s">
        <v>237</v>
      </c>
      <c r="H67" s="65">
        <v>4</v>
      </c>
      <c r="I67" s="40"/>
      <c r="J67" s="40"/>
      <c r="K67" s="98" t="s">
        <v>237</v>
      </c>
      <c r="L67" s="66">
        <v>12</v>
      </c>
      <c r="M67" s="40"/>
      <c r="N67" s="40"/>
      <c r="O67" s="98" t="s">
        <v>237</v>
      </c>
      <c r="P67" s="66">
        <v>13</v>
      </c>
      <c r="Q67" s="40"/>
    </row>
    <row r="68" spans="1:17">
      <c r="A68" s="12"/>
      <c r="B68" s="81"/>
      <c r="C68" s="82"/>
      <c r="D68" s="65"/>
      <c r="E68" s="40"/>
      <c r="F68" s="40"/>
      <c r="G68" s="82"/>
      <c r="H68" s="65"/>
      <c r="I68" s="40"/>
      <c r="J68" s="40"/>
      <c r="K68" s="98"/>
      <c r="L68" s="66"/>
      <c r="M68" s="40"/>
      <c r="N68" s="40"/>
      <c r="O68" s="98"/>
      <c r="P68" s="66"/>
      <c r="Q68" s="40"/>
    </row>
    <row r="69" spans="1:17">
      <c r="A69" s="12"/>
      <c r="B69" s="79" t="s">
        <v>466</v>
      </c>
      <c r="C69" s="67">
        <v>62</v>
      </c>
      <c r="D69" s="67"/>
      <c r="E69" s="51"/>
      <c r="F69" s="51"/>
      <c r="G69" s="67">
        <v>78</v>
      </c>
      <c r="H69" s="67"/>
      <c r="I69" s="51"/>
      <c r="J69" s="51"/>
      <c r="K69" s="68">
        <v>57</v>
      </c>
      <c r="L69" s="68"/>
      <c r="M69" s="51"/>
      <c r="N69" s="51"/>
      <c r="O69" s="68">
        <v>75</v>
      </c>
      <c r="P69" s="68"/>
      <c r="Q69" s="51"/>
    </row>
    <row r="70" spans="1:17">
      <c r="A70" s="12"/>
      <c r="B70" s="79"/>
      <c r="C70" s="67"/>
      <c r="D70" s="67"/>
      <c r="E70" s="51"/>
      <c r="F70" s="51"/>
      <c r="G70" s="67"/>
      <c r="H70" s="67"/>
      <c r="I70" s="51"/>
      <c r="J70" s="51"/>
      <c r="K70" s="68"/>
      <c r="L70" s="68"/>
      <c r="M70" s="51"/>
      <c r="N70" s="51"/>
      <c r="O70" s="68"/>
      <c r="P70" s="68"/>
      <c r="Q70" s="51"/>
    </row>
    <row r="71" spans="1:17">
      <c r="A71" s="12"/>
      <c r="B71" s="81" t="s">
        <v>470</v>
      </c>
      <c r="C71" s="65">
        <v>11</v>
      </c>
      <c r="D71" s="65"/>
      <c r="E71" s="40"/>
      <c r="F71" s="40"/>
      <c r="G71" s="65">
        <v>152</v>
      </c>
      <c r="H71" s="65"/>
      <c r="I71" s="40"/>
      <c r="J71" s="40"/>
      <c r="K71" s="66">
        <v>18</v>
      </c>
      <c r="L71" s="66"/>
      <c r="M71" s="40"/>
      <c r="N71" s="40"/>
      <c r="O71" s="66">
        <v>166</v>
      </c>
      <c r="P71" s="66"/>
      <c r="Q71" s="40"/>
    </row>
    <row r="72" spans="1:17" ht="15.75" thickBot="1">
      <c r="A72" s="12"/>
      <c r="B72" s="81"/>
      <c r="C72" s="74"/>
      <c r="D72" s="74"/>
      <c r="E72" s="42"/>
      <c r="F72" s="40"/>
      <c r="G72" s="74"/>
      <c r="H72" s="74"/>
      <c r="I72" s="42"/>
      <c r="J72" s="40"/>
      <c r="K72" s="75"/>
      <c r="L72" s="75"/>
      <c r="M72" s="42"/>
      <c r="N72" s="40"/>
      <c r="O72" s="75"/>
      <c r="P72" s="75"/>
      <c r="Q72" s="42"/>
    </row>
    <row r="73" spans="1:17">
      <c r="A73" s="12"/>
      <c r="B73" s="51"/>
      <c r="C73" s="48" t="s">
        <v>237</v>
      </c>
      <c r="D73" s="58">
        <v>81</v>
      </c>
      <c r="E73" s="52"/>
      <c r="F73" s="51"/>
      <c r="G73" s="48" t="s">
        <v>237</v>
      </c>
      <c r="H73" s="58">
        <v>234</v>
      </c>
      <c r="I73" s="52"/>
      <c r="J73" s="51"/>
      <c r="K73" s="54" t="s">
        <v>237</v>
      </c>
      <c r="L73" s="62">
        <v>87</v>
      </c>
      <c r="M73" s="52"/>
      <c r="N73" s="51"/>
      <c r="O73" s="54" t="s">
        <v>237</v>
      </c>
      <c r="P73" s="62">
        <v>254</v>
      </c>
      <c r="Q73" s="52"/>
    </row>
    <row r="74" spans="1:17" ht="15.75" thickBot="1">
      <c r="A74" s="12"/>
      <c r="B74" s="51"/>
      <c r="C74" s="86"/>
      <c r="D74" s="85"/>
      <c r="E74" s="84"/>
      <c r="F74" s="51"/>
      <c r="G74" s="86"/>
      <c r="H74" s="85"/>
      <c r="I74" s="84"/>
      <c r="J74" s="51"/>
      <c r="K74" s="88"/>
      <c r="L74" s="87"/>
      <c r="M74" s="84"/>
      <c r="N74" s="51"/>
      <c r="O74" s="88"/>
      <c r="P74" s="87"/>
      <c r="Q74" s="84"/>
    </row>
    <row r="75" spans="1:17">
      <c r="A75" s="12"/>
      <c r="B75" s="64" t="s">
        <v>474</v>
      </c>
      <c r="C75" s="89" t="s">
        <v>237</v>
      </c>
      <c r="D75" s="171">
        <v>339</v>
      </c>
      <c r="E75" s="41"/>
      <c r="F75" s="40"/>
      <c r="G75" s="89" t="s">
        <v>237</v>
      </c>
      <c r="H75" s="171">
        <v>575</v>
      </c>
      <c r="I75" s="41"/>
      <c r="J75" s="40"/>
      <c r="K75" s="94" t="s">
        <v>237</v>
      </c>
      <c r="L75" s="173">
        <v>307</v>
      </c>
      <c r="M75" s="41"/>
      <c r="N75" s="40"/>
      <c r="O75" s="94" t="s">
        <v>237</v>
      </c>
      <c r="P75" s="173">
        <v>393</v>
      </c>
      <c r="Q75" s="41"/>
    </row>
    <row r="76" spans="1:17" ht="15.75" thickBot="1">
      <c r="A76" s="12"/>
      <c r="B76" s="64"/>
      <c r="C76" s="320"/>
      <c r="D76" s="74"/>
      <c r="E76" s="42"/>
      <c r="F76" s="40"/>
      <c r="G76" s="320"/>
      <c r="H76" s="74"/>
      <c r="I76" s="42"/>
      <c r="J76" s="40"/>
      <c r="K76" s="256"/>
      <c r="L76" s="75"/>
      <c r="M76" s="42"/>
      <c r="N76" s="40"/>
      <c r="O76" s="256"/>
      <c r="P76" s="75"/>
      <c r="Q76" s="42"/>
    </row>
    <row r="77" spans="1:17">
      <c r="A77" s="12"/>
      <c r="B77" s="321" t="s">
        <v>168</v>
      </c>
      <c r="C77" s="48" t="s">
        <v>237</v>
      </c>
      <c r="D77" s="50">
        <v>4807</v>
      </c>
      <c r="E77" s="52"/>
      <c r="F77" s="51"/>
      <c r="G77" s="48" t="s">
        <v>237</v>
      </c>
      <c r="H77" s="50">
        <v>1078</v>
      </c>
      <c r="I77" s="52"/>
      <c r="J77" s="51"/>
      <c r="K77" s="54" t="s">
        <v>237</v>
      </c>
      <c r="L77" s="56">
        <v>3821</v>
      </c>
      <c r="M77" s="52"/>
      <c r="N77" s="51"/>
      <c r="O77" s="54" t="s">
        <v>237</v>
      </c>
      <c r="P77" s="62">
        <v>897</v>
      </c>
      <c r="Q77" s="52"/>
    </row>
    <row r="78" spans="1:17" ht="15.75" thickBot="1">
      <c r="A78" s="12"/>
      <c r="B78" s="321"/>
      <c r="C78" s="106"/>
      <c r="D78" s="107"/>
      <c r="E78" s="108"/>
      <c r="F78" s="51"/>
      <c r="G78" s="106"/>
      <c r="H78" s="107"/>
      <c r="I78" s="108"/>
      <c r="J78" s="51"/>
      <c r="K78" s="109"/>
      <c r="L78" s="110"/>
      <c r="M78" s="108"/>
      <c r="N78" s="51"/>
      <c r="O78" s="109"/>
      <c r="P78" s="258"/>
      <c r="Q78" s="108"/>
    </row>
    <row r="79" spans="1:17" ht="15.75" thickTop="1">
      <c r="A79" s="12"/>
      <c r="B79" s="14"/>
      <c r="C79" s="14"/>
    </row>
    <row r="80" spans="1:17" ht="132">
      <c r="A80" s="12"/>
      <c r="B80" s="99" t="s">
        <v>252</v>
      </c>
      <c r="C80" s="100" t="s">
        <v>475</v>
      </c>
    </row>
    <row r="81" spans="1:3">
      <c r="A81" s="12"/>
      <c r="B81" s="14"/>
      <c r="C81" s="14"/>
    </row>
    <row r="82" spans="1:3" ht="48">
      <c r="A82" s="12"/>
      <c r="B82" s="99" t="s">
        <v>254</v>
      </c>
      <c r="C82" s="100" t="s">
        <v>476</v>
      </c>
    </row>
    <row r="83" spans="1:3">
      <c r="A83" s="12"/>
      <c r="B83" s="14"/>
      <c r="C83" s="14"/>
    </row>
    <row r="84" spans="1:3" ht="168">
      <c r="A84" s="12"/>
      <c r="B84" s="99" t="s">
        <v>256</v>
      </c>
      <c r="C84" s="100" t="s">
        <v>477</v>
      </c>
    </row>
    <row r="85" spans="1:3">
      <c r="A85" s="12"/>
      <c r="B85" s="14"/>
      <c r="C85" s="14"/>
    </row>
    <row r="86" spans="1:3" ht="72">
      <c r="A86" s="12"/>
      <c r="B86" s="99" t="s">
        <v>478</v>
      </c>
      <c r="C86" s="100" t="s">
        <v>479</v>
      </c>
    </row>
    <row r="87" spans="1:3">
      <c r="A87" s="12"/>
      <c r="B87" s="14"/>
      <c r="C87" s="14"/>
    </row>
    <row r="88" spans="1:3" ht="24">
      <c r="A88" s="12"/>
      <c r="B88" s="99" t="s">
        <v>480</v>
      </c>
      <c r="C88" s="100" t="s">
        <v>481</v>
      </c>
    </row>
    <row r="89" spans="1:3">
      <c r="A89" s="12"/>
      <c r="B89" s="14"/>
      <c r="C89" s="14"/>
    </row>
    <row r="90" spans="1:3" ht="36">
      <c r="A90" s="12"/>
      <c r="B90" s="99" t="s">
        <v>482</v>
      </c>
      <c r="C90" s="100" t="s">
        <v>483</v>
      </c>
    </row>
    <row r="91" spans="1:3">
      <c r="A91" s="12"/>
      <c r="B91" s="14"/>
      <c r="C91" s="14"/>
    </row>
    <row r="92" spans="1:3" ht="72">
      <c r="A92" s="12"/>
      <c r="B92" s="99" t="s">
        <v>484</v>
      </c>
      <c r="C92" s="100" t="s">
        <v>485</v>
      </c>
    </row>
    <row r="93" spans="1:3">
      <c r="A93" s="12"/>
      <c r="B93" s="14"/>
      <c r="C93" s="14"/>
    </row>
    <row r="94" spans="1:3" ht="24">
      <c r="A94" s="12"/>
      <c r="B94" s="99" t="s">
        <v>486</v>
      </c>
      <c r="C94" s="100" t="s">
        <v>487</v>
      </c>
    </row>
    <row r="95" spans="1:3">
      <c r="A95" s="12"/>
      <c r="B95" s="14"/>
      <c r="C95" s="14"/>
    </row>
    <row r="96" spans="1:3" ht="24">
      <c r="A96" s="12"/>
      <c r="B96" s="99" t="s">
        <v>488</v>
      </c>
      <c r="C96" s="100" t="s">
        <v>489</v>
      </c>
    </row>
    <row r="97" spans="1:25">
      <c r="A97" s="12"/>
      <c r="B97" s="14"/>
      <c r="C97" s="14"/>
    </row>
    <row r="98" spans="1:25" ht="132">
      <c r="A98" s="12"/>
      <c r="B98" s="99" t="s">
        <v>490</v>
      </c>
      <c r="C98" s="100" t="s">
        <v>491</v>
      </c>
    </row>
    <row r="99" spans="1:25" ht="15.75">
      <c r="A99" s="12"/>
      <c r="B99" s="112" t="s">
        <v>492</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row>
    <row r="100" spans="1:25" ht="15.75">
      <c r="A100" s="12"/>
      <c r="B100" s="112" t="s">
        <v>493</v>
      </c>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row>
    <row r="101" spans="1:25">
      <c r="A101" s="12"/>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row>
    <row r="102" spans="1:25">
      <c r="A102" s="12"/>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15.75" thickBot="1">
      <c r="A103" s="12"/>
      <c r="B103" s="149"/>
      <c r="C103" s="152" t="s">
        <v>235</v>
      </c>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row>
    <row r="104" spans="1:25">
      <c r="A104" s="12"/>
      <c r="B104" s="176"/>
      <c r="C104" s="322" t="s">
        <v>494</v>
      </c>
      <c r="D104" s="322"/>
      <c r="E104" s="322"/>
      <c r="F104" s="322"/>
      <c r="G104" s="322"/>
      <c r="H104" s="322"/>
      <c r="I104" s="322"/>
      <c r="J104" s="41"/>
      <c r="K104" s="322" t="s">
        <v>496</v>
      </c>
      <c r="L104" s="322"/>
      <c r="M104" s="322"/>
      <c r="N104" s="322"/>
      <c r="O104" s="322"/>
      <c r="P104" s="322"/>
      <c r="Q104" s="322"/>
      <c r="R104" s="322"/>
      <c r="S104" s="322"/>
      <c r="T104" s="322"/>
      <c r="U104" s="322"/>
      <c r="V104" s="322"/>
      <c r="W104" s="322"/>
      <c r="X104" s="322"/>
      <c r="Y104" s="322"/>
    </row>
    <row r="105" spans="1:25" ht="15.75" thickBot="1">
      <c r="A105" s="12"/>
      <c r="B105" s="176"/>
      <c r="C105" s="293" t="s">
        <v>495</v>
      </c>
      <c r="D105" s="293"/>
      <c r="E105" s="293"/>
      <c r="F105" s="293"/>
      <c r="G105" s="293"/>
      <c r="H105" s="293"/>
      <c r="I105" s="293"/>
      <c r="J105" s="169"/>
      <c r="K105" s="293"/>
      <c r="L105" s="293"/>
      <c r="M105" s="293"/>
      <c r="N105" s="293"/>
      <c r="O105" s="293"/>
      <c r="P105" s="293"/>
      <c r="Q105" s="293"/>
      <c r="R105" s="293"/>
      <c r="S105" s="293"/>
      <c r="T105" s="293"/>
      <c r="U105" s="293"/>
      <c r="V105" s="293"/>
      <c r="W105" s="293"/>
      <c r="X105" s="293"/>
      <c r="Y105" s="293"/>
    </row>
    <row r="106" spans="1:25">
      <c r="A106" s="12"/>
      <c r="B106" s="176"/>
      <c r="C106" s="322" t="s">
        <v>497</v>
      </c>
      <c r="D106" s="322"/>
      <c r="E106" s="322"/>
      <c r="F106" s="322"/>
      <c r="G106" s="322"/>
      <c r="H106" s="322"/>
      <c r="I106" s="322"/>
      <c r="J106" s="40"/>
      <c r="K106" s="322" t="s">
        <v>497</v>
      </c>
      <c r="L106" s="322"/>
      <c r="M106" s="322"/>
      <c r="N106" s="322"/>
      <c r="O106" s="322"/>
      <c r="P106" s="322"/>
      <c r="Q106" s="322"/>
      <c r="R106" s="41"/>
      <c r="S106" s="322" t="s">
        <v>497</v>
      </c>
      <c r="T106" s="322"/>
      <c r="U106" s="322"/>
      <c r="V106" s="322"/>
      <c r="W106" s="322"/>
      <c r="X106" s="322"/>
      <c r="Y106" s="322"/>
    </row>
    <row r="107" spans="1:25">
      <c r="A107" s="12"/>
      <c r="B107" s="176"/>
      <c r="C107" s="216" t="s">
        <v>498</v>
      </c>
      <c r="D107" s="216"/>
      <c r="E107" s="216"/>
      <c r="F107" s="216"/>
      <c r="G107" s="216"/>
      <c r="H107" s="216"/>
      <c r="I107" s="216"/>
      <c r="J107" s="40"/>
      <c r="K107" s="216" t="s">
        <v>498</v>
      </c>
      <c r="L107" s="216"/>
      <c r="M107" s="216"/>
      <c r="N107" s="216"/>
      <c r="O107" s="216"/>
      <c r="P107" s="216"/>
      <c r="Q107" s="216"/>
      <c r="R107" s="40"/>
      <c r="S107" s="216" t="s">
        <v>502</v>
      </c>
      <c r="T107" s="216"/>
      <c r="U107" s="216"/>
      <c r="V107" s="216"/>
      <c r="W107" s="216"/>
      <c r="X107" s="216"/>
      <c r="Y107" s="216"/>
    </row>
    <row r="108" spans="1:25">
      <c r="A108" s="12"/>
      <c r="B108" s="176"/>
      <c r="C108" s="216" t="s">
        <v>499</v>
      </c>
      <c r="D108" s="216"/>
      <c r="E108" s="216"/>
      <c r="F108" s="216"/>
      <c r="G108" s="216"/>
      <c r="H108" s="216"/>
      <c r="I108" s="216"/>
      <c r="J108" s="40"/>
      <c r="K108" s="216" t="s">
        <v>500</v>
      </c>
      <c r="L108" s="216"/>
      <c r="M108" s="216"/>
      <c r="N108" s="216"/>
      <c r="O108" s="216"/>
      <c r="P108" s="216"/>
      <c r="Q108" s="216"/>
      <c r="R108" s="40"/>
      <c r="S108" s="216" t="s">
        <v>500</v>
      </c>
      <c r="T108" s="216"/>
      <c r="U108" s="216"/>
      <c r="V108" s="216"/>
      <c r="W108" s="216"/>
      <c r="X108" s="216"/>
      <c r="Y108" s="216"/>
    </row>
    <row r="109" spans="1:25">
      <c r="A109" s="12"/>
      <c r="B109" s="176"/>
      <c r="C109" s="11"/>
      <c r="D109" s="11"/>
      <c r="E109" s="11"/>
      <c r="F109" s="11"/>
      <c r="G109" s="11"/>
      <c r="H109" s="11"/>
      <c r="I109" s="11"/>
      <c r="J109" s="40"/>
      <c r="K109" s="216" t="s">
        <v>501</v>
      </c>
      <c r="L109" s="216"/>
      <c r="M109" s="216"/>
      <c r="N109" s="216"/>
      <c r="O109" s="216"/>
      <c r="P109" s="216"/>
      <c r="Q109" s="216"/>
      <c r="R109" s="40"/>
      <c r="S109" s="216" t="s">
        <v>501</v>
      </c>
      <c r="T109" s="216"/>
      <c r="U109" s="216"/>
      <c r="V109" s="216"/>
      <c r="W109" s="216"/>
      <c r="X109" s="216"/>
      <c r="Y109" s="216"/>
    </row>
    <row r="110" spans="1:25">
      <c r="A110" s="12"/>
      <c r="B110" s="176"/>
      <c r="C110" s="11"/>
      <c r="D110" s="11"/>
      <c r="E110" s="11"/>
      <c r="F110" s="11"/>
      <c r="G110" s="11"/>
      <c r="H110" s="11"/>
      <c r="I110" s="11"/>
      <c r="J110" s="40"/>
      <c r="K110" s="11"/>
      <c r="L110" s="11"/>
      <c r="M110" s="11"/>
      <c r="N110" s="11"/>
      <c r="O110" s="11"/>
      <c r="P110" s="11"/>
      <c r="Q110" s="11"/>
      <c r="R110" s="40"/>
      <c r="S110" s="216" t="s">
        <v>503</v>
      </c>
      <c r="T110" s="216"/>
      <c r="U110" s="216"/>
      <c r="V110" s="216"/>
      <c r="W110" s="216"/>
      <c r="X110" s="216"/>
      <c r="Y110" s="216"/>
    </row>
    <row r="111" spans="1:25" ht="15.75" thickBot="1">
      <c r="A111" s="12"/>
      <c r="B111" s="176"/>
      <c r="C111" s="215"/>
      <c r="D111" s="215"/>
      <c r="E111" s="215"/>
      <c r="F111" s="215"/>
      <c r="G111" s="215"/>
      <c r="H111" s="215"/>
      <c r="I111" s="215"/>
      <c r="J111" s="40"/>
      <c r="K111" s="215"/>
      <c r="L111" s="215"/>
      <c r="M111" s="215"/>
      <c r="N111" s="215"/>
      <c r="O111" s="215"/>
      <c r="P111" s="215"/>
      <c r="Q111" s="215"/>
      <c r="R111" s="40"/>
      <c r="S111" s="293" t="s">
        <v>504</v>
      </c>
      <c r="T111" s="293"/>
      <c r="U111" s="293"/>
      <c r="V111" s="293"/>
      <c r="W111" s="293"/>
      <c r="X111" s="293"/>
      <c r="Y111" s="293"/>
    </row>
    <row r="112" spans="1:25">
      <c r="A112" s="12"/>
      <c r="B112" s="40"/>
      <c r="C112" s="323">
        <v>42084</v>
      </c>
      <c r="D112" s="323"/>
      <c r="E112" s="41"/>
      <c r="F112" s="41"/>
      <c r="G112" s="325">
        <v>41720</v>
      </c>
      <c r="H112" s="325"/>
      <c r="I112" s="41"/>
      <c r="J112" s="40"/>
      <c r="K112" s="323">
        <v>42084</v>
      </c>
      <c r="L112" s="323"/>
      <c r="M112" s="41"/>
      <c r="N112" s="41"/>
      <c r="O112" s="325">
        <v>41720</v>
      </c>
      <c r="P112" s="325"/>
      <c r="Q112" s="41"/>
      <c r="R112" s="40"/>
      <c r="S112" s="323">
        <v>42084</v>
      </c>
      <c r="T112" s="323"/>
      <c r="U112" s="41"/>
      <c r="V112" s="41"/>
      <c r="W112" s="325">
        <v>41720</v>
      </c>
      <c r="X112" s="325"/>
      <c r="Y112" s="41"/>
    </row>
    <row r="113" spans="1:25" ht="15.75" thickBot="1">
      <c r="A113" s="12"/>
      <c r="B113" s="40"/>
      <c r="C113" s="324"/>
      <c r="D113" s="324"/>
      <c r="E113" s="42"/>
      <c r="F113" s="40"/>
      <c r="G113" s="326"/>
      <c r="H113" s="326"/>
      <c r="I113" s="42"/>
      <c r="J113" s="40"/>
      <c r="K113" s="324"/>
      <c r="L113" s="324"/>
      <c r="M113" s="42"/>
      <c r="N113" s="40"/>
      <c r="O113" s="326"/>
      <c r="P113" s="326"/>
      <c r="Q113" s="42"/>
      <c r="R113" s="40"/>
      <c r="S113" s="324"/>
      <c r="T113" s="324"/>
      <c r="U113" s="42"/>
      <c r="V113" s="169"/>
      <c r="W113" s="326"/>
      <c r="X113" s="326"/>
      <c r="Y113" s="42"/>
    </row>
    <row r="114" spans="1:25">
      <c r="A114" s="12"/>
      <c r="B114" s="153" t="s">
        <v>505</v>
      </c>
      <c r="C114" s="164" t="s">
        <v>237</v>
      </c>
      <c r="D114" s="167" t="s">
        <v>506</v>
      </c>
      <c r="E114" s="164" t="s">
        <v>247</v>
      </c>
      <c r="F114" s="51"/>
      <c r="G114" s="154" t="s">
        <v>237</v>
      </c>
      <c r="H114" s="156" t="s">
        <v>424</v>
      </c>
      <c r="I114" s="154" t="s">
        <v>247</v>
      </c>
      <c r="J114" s="51"/>
      <c r="K114" s="164" t="s">
        <v>237</v>
      </c>
      <c r="L114" s="167" t="s">
        <v>336</v>
      </c>
      <c r="M114" s="164" t="s">
        <v>247</v>
      </c>
      <c r="N114" s="51"/>
      <c r="O114" s="154" t="s">
        <v>237</v>
      </c>
      <c r="P114" s="156" t="s">
        <v>507</v>
      </c>
      <c r="Q114" s="154" t="s">
        <v>247</v>
      </c>
      <c r="R114" s="51"/>
      <c r="S114" s="164" t="s">
        <v>237</v>
      </c>
      <c r="T114" s="167" t="s">
        <v>413</v>
      </c>
      <c r="U114" s="164" t="s">
        <v>247</v>
      </c>
      <c r="V114" s="51"/>
      <c r="W114" s="154" t="s">
        <v>237</v>
      </c>
      <c r="X114" s="156" t="s">
        <v>249</v>
      </c>
      <c r="Y114" s="154" t="s">
        <v>247</v>
      </c>
    </row>
    <row r="115" spans="1:25">
      <c r="A115" s="12"/>
      <c r="B115" s="153"/>
      <c r="C115" s="327"/>
      <c r="D115" s="328"/>
      <c r="E115" s="327"/>
      <c r="F115" s="51"/>
      <c r="G115" s="155"/>
      <c r="H115" s="157"/>
      <c r="I115" s="155"/>
      <c r="J115" s="51"/>
      <c r="K115" s="327"/>
      <c r="L115" s="328"/>
      <c r="M115" s="327"/>
      <c r="N115" s="51"/>
      <c r="O115" s="155"/>
      <c r="P115" s="157"/>
      <c r="Q115" s="155"/>
      <c r="R115" s="51"/>
      <c r="S115" s="327"/>
      <c r="T115" s="328"/>
      <c r="U115" s="327"/>
      <c r="V115" s="51"/>
      <c r="W115" s="155"/>
      <c r="X115" s="157"/>
      <c r="Y115" s="155"/>
    </row>
    <row r="116" spans="1:25">
      <c r="A116" s="12"/>
      <c r="B116" s="175" t="s">
        <v>508</v>
      </c>
      <c r="C116" s="222" t="s">
        <v>509</v>
      </c>
      <c r="D116" s="222"/>
      <c r="E116" s="246" t="s">
        <v>247</v>
      </c>
      <c r="F116" s="40"/>
      <c r="G116" s="161">
        <v>1</v>
      </c>
      <c r="H116" s="161"/>
      <c r="I116" s="40"/>
      <c r="J116" s="40"/>
      <c r="K116" s="222">
        <v>194</v>
      </c>
      <c r="L116" s="222"/>
      <c r="M116" s="40"/>
      <c r="N116" s="40"/>
      <c r="O116" s="161" t="s">
        <v>275</v>
      </c>
      <c r="P116" s="161"/>
      <c r="Q116" s="176" t="s">
        <v>247</v>
      </c>
      <c r="R116" s="40"/>
      <c r="S116" s="222">
        <v>193</v>
      </c>
      <c r="T116" s="222"/>
      <c r="U116" s="40"/>
      <c r="V116" s="40"/>
      <c r="W116" s="161">
        <v>5</v>
      </c>
      <c r="X116" s="161"/>
      <c r="Y116" s="40"/>
    </row>
    <row r="117" spans="1:25">
      <c r="A117" s="12"/>
      <c r="B117" s="175"/>
      <c r="C117" s="222"/>
      <c r="D117" s="222"/>
      <c r="E117" s="246"/>
      <c r="F117" s="40"/>
      <c r="G117" s="161"/>
      <c r="H117" s="161"/>
      <c r="I117" s="40"/>
      <c r="J117" s="40"/>
      <c r="K117" s="222"/>
      <c r="L117" s="222"/>
      <c r="M117" s="40"/>
      <c r="N117" s="40"/>
      <c r="O117" s="161"/>
      <c r="P117" s="161"/>
      <c r="Q117" s="176"/>
      <c r="R117" s="40"/>
      <c r="S117" s="222"/>
      <c r="T117" s="222"/>
      <c r="U117" s="40"/>
      <c r="V117" s="40"/>
      <c r="W117" s="161"/>
      <c r="X117" s="161"/>
      <c r="Y117" s="40"/>
    </row>
    <row r="118" spans="1:25">
      <c r="A118" s="12"/>
      <c r="B118" s="153" t="s">
        <v>510</v>
      </c>
      <c r="C118" s="166">
        <v>54</v>
      </c>
      <c r="D118" s="166"/>
      <c r="E118" s="51"/>
      <c r="F118" s="51"/>
      <c r="G118" s="159" t="s">
        <v>330</v>
      </c>
      <c r="H118" s="159"/>
      <c r="I118" s="158" t="s">
        <v>247</v>
      </c>
      <c r="J118" s="51"/>
      <c r="K118" s="166">
        <v>2</v>
      </c>
      <c r="L118" s="166"/>
      <c r="M118" s="51"/>
      <c r="N118" s="51"/>
      <c r="O118" s="159">
        <v>7</v>
      </c>
      <c r="P118" s="159"/>
      <c r="Q118" s="51"/>
      <c r="R118" s="51"/>
      <c r="S118" s="166">
        <v>8</v>
      </c>
      <c r="T118" s="166"/>
      <c r="U118" s="51"/>
      <c r="V118" s="51"/>
      <c r="W118" s="159">
        <v>11</v>
      </c>
      <c r="X118" s="159"/>
      <c r="Y118" s="51"/>
    </row>
    <row r="119" spans="1:25" ht="15.75" thickBot="1">
      <c r="A119" s="12"/>
      <c r="B119" s="153"/>
      <c r="C119" s="226"/>
      <c r="D119" s="226"/>
      <c r="E119" s="84"/>
      <c r="F119" s="51"/>
      <c r="G119" s="224"/>
      <c r="H119" s="224"/>
      <c r="I119" s="225"/>
      <c r="J119" s="51"/>
      <c r="K119" s="226"/>
      <c r="L119" s="226"/>
      <c r="M119" s="84"/>
      <c r="N119" s="51"/>
      <c r="O119" s="224"/>
      <c r="P119" s="224"/>
      <c r="Q119" s="84"/>
      <c r="R119" s="51"/>
      <c r="S119" s="226"/>
      <c r="T119" s="226"/>
      <c r="U119" s="84"/>
      <c r="V119" s="51"/>
      <c r="W119" s="224"/>
      <c r="X119" s="224"/>
      <c r="Y119" s="84"/>
    </row>
    <row r="120" spans="1:25">
      <c r="A120" s="12"/>
      <c r="B120" s="175" t="s">
        <v>168</v>
      </c>
      <c r="C120" s="247" t="s">
        <v>237</v>
      </c>
      <c r="D120" s="242">
        <v>23</v>
      </c>
      <c r="E120" s="41"/>
      <c r="F120" s="40"/>
      <c r="G120" s="235" t="s">
        <v>237</v>
      </c>
      <c r="H120" s="234" t="s">
        <v>340</v>
      </c>
      <c r="I120" s="235" t="s">
        <v>247</v>
      </c>
      <c r="J120" s="40"/>
      <c r="K120" s="247" t="s">
        <v>237</v>
      </c>
      <c r="L120" s="242">
        <v>155</v>
      </c>
      <c r="M120" s="41"/>
      <c r="N120" s="40"/>
      <c r="O120" s="235" t="s">
        <v>237</v>
      </c>
      <c r="P120" s="234" t="s">
        <v>285</v>
      </c>
      <c r="Q120" s="235" t="s">
        <v>247</v>
      </c>
      <c r="R120" s="40"/>
      <c r="S120" s="247" t="s">
        <v>237</v>
      </c>
      <c r="T120" s="242">
        <v>179</v>
      </c>
      <c r="U120" s="41"/>
      <c r="V120" s="40"/>
      <c r="W120" s="235" t="s">
        <v>237</v>
      </c>
      <c r="X120" s="234">
        <v>10</v>
      </c>
      <c r="Y120" s="41"/>
    </row>
    <row r="121" spans="1:25" ht="15.75" thickBot="1">
      <c r="A121" s="12"/>
      <c r="B121" s="175"/>
      <c r="C121" s="248"/>
      <c r="D121" s="296"/>
      <c r="E121" s="93"/>
      <c r="F121" s="40"/>
      <c r="G121" s="243"/>
      <c r="H121" s="245"/>
      <c r="I121" s="243"/>
      <c r="J121" s="40"/>
      <c r="K121" s="248"/>
      <c r="L121" s="296"/>
      <c r="M121" s="93"/>
      <c r="N121" s="40"/>
      <c r="O121" s="243"/>
      <c r="P121" s="245"/>
      <c r="Q121" s="243"/>
      <c r="R121" s="40"/>
      <c r="S121" s="248"/>
      <c r="T121" s="296"/>
      <c r="U121" s="93"/>
      <c r="V121" s="40"/>
      <c r="W121" s="243"/>
      <c r="X121" s="245"/>
      <c r="Y121" s="93"/>
    </row>
    <row r="122" spans="1:25" ht="15.75" thickTop="1">
      <c r="A122" s="12"/>
      <c r="B122" s="332"/>
      <c r="C122" s="332"/>
      <c r="D122" s="332"/>
      <c r="E122" s="332"/>
      <c r="F122" s="332"/>
      <c r="G122" s="332"/>
      <c r="H122" s="332"/>
      <c r="I122" s="332"/>
      <c r="J122" s="332"/>
      <c r="K122" s="332"/>
      <c r="L122" s="332"/>
      <c r="M122" s="332"/>
      <c r="N122" s="332"/>
      <c r="O122" s="332"/>
      <c r="P122" s="332"/>
      <c r="Q122" s="332"/>
      <c r="R122" s="332"/>
      <c r="S122" s="332"/>
      <c r="T122" s="332"/>
      <c r="U122" s="332"/>
      <c r="V122" s="332"/>
      <c r="W122" s="332"/>
      <c r="X122" s="332"/>
      <c r="Y122" s="332"/>
    </row>
    <row r="123" spans="1:25">
      <c r="A123" s="12"/>
      <c r="B123" s="14"/>
      <c r="C123" s="14"/>
    </row>
    <row r="124" spans="1:25" ht="156">
      <c r="A124" s="12"/>
      <c r="B124" s="99" t="s">
        <v>252</v>
      </c>
      <c r="C124" s="100" t="s">
        <v>511</v>
      </c>
    </row>
    <row r="125" spans="1:25">
      <c r="A125" s="12"/>
      <c r="B125" s="14"/>
      <c r="C125" s="14"/>
    </row>
    <row r="126" spans="1:25" ht="96">
      <c r="A126" s="12"/>
      <c r="B126" s="99" t="s">
        <v>254</v>
      </c>
      <c r="C126" s="100" t="s">
        <v>512</v>
      </c>
    </row>
    <row r="127" spans="1:25" ht="15.75">
      <c r="A127" s="12"/>
      <c r="B127" s="112" t="s">
        <v>513</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row>
  </sheetData>
  <mergeCells count="450">
    <mergeCell ref="B33:Y33"/>
    <mergeCell ref="B34:Y34"/>
    <mergeCell ref="B99:Y99"/>
    <mergeCell ref="B100:Y100"/>
    <mergeCell ref="B122:Y122"/>
    <mergeCell ref="B127:Y127"/>
    <mergeCell ref="B27:Y27"/>
    <mergeCell ref="B28:Y28"/>
    <mergeCell ref="B29:Y29"/>
    <mergeCell ref="B30:Y30"/>
    <mergeCell ref="B31:Y31"/>
    <mergeCell ref="B32:Y32"/>
    <mergeCell ref="B21:Y21"/>
    <mergeCell ref="B22:Y22"/>
    <mergeCell ref="B23:Y23"/>
    <mergeCell ref="B24:Y24"/>
    <mergeCell ref="B25:Y25"/>
    <mergeCell ref="B26:Y26"/>
    <mergeCell ref="B15:Y15"/>
    <mergeCell ref="B16:Y16"/>
    <mergeCell ref="B17:Y17"/>
    <mergeCell ref="B18:Y18"/>
    <mergeCell ref="B19:Y19"/>
    <mergeCell ref="B20:Y20"/>
    <mergeCell ref="A1:A2"/>
    <mergeCell ref="B1:Y1"/>
    <mergeCell ref="B2:Y2"/>
    <mergeCell ref="B3:Y3"/>
    <mergeCell ref="A4:A127"/>
    <mergeCell ref="B4:Y4"/>
    <mergeCell ref="B5:Y5"/>
    <mergeCell ref="B6:Y6"/>
    <mergeCell ref="B13:Y13"/>
    <mergeCell ref="B14:Y14"/>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06:R111"/>
    <mergeCell ref="S106:Y106"/>
    <mergeCell ref="S107:Y107"/>
    <mergeCell ref="S108:Y108"/>
    <mergeCell ref="S109:Y109"/>
    <mergeCell ref="S110:Y110"/>
    <mergeCell ref="S111:Y111"/>
    <mergeCell ref="J106:J111"/>
    <mergeCell ref="K106:Q106"/>
    <mergeCell ref="K107:Q107"/>
    <mergeCell ref="K108:Q108"/>
    <mergeCell ref="K109:Q109"/>
    <mergeCell ref="K110:Q110"/>
    <mergeCell ref="K111:Q111"/>
    <mergeCell ref="B106:B111"/>
    <mergeCell ref="C106:I106"/>
    <mergeCell ref="C107:I107"/>
    <mergeCell ref="C108:I108"/>
    <mergeCell ref="C109:I109"/>
    <mergeCell ref="C110:I110"/>
    <mergeCell ref="C111:I111"/>
    <mergeCell ref="C103:Y103"/>
    <mergeCell ref="B104:B105"/>
    <mergeCell ref="C104:I104"/>
    <mergeCell ref="C105:I105"/>
    <mergeCell ref="J104:J105"/>
    <mergeCell ref="K104:Y105"/>
    <mergeCell ref="M77:M78"/>
    <mergeCell ref="N77:N78"/>
    <mergeCell ref="O77:O78"/>
    <mergeCell ref="P77:P78"/>
    <mergeCell ref="Q77:Q78"/>
    <mergeCell ref="B101:Y101"/>
    <mergeCell ref="G77:G78"/>
    <mergeCell ref="H77:H78"/>
    <mergeCell ref="I77:I78"/>
    <mergeCell ref="J77:J78"/>
    <mergeCell ref="K77:K78"/>
    <mergeCell ref="L77:L78"/>
    <mergeCell ref="M75:M76"/>
    <mergeCell ref="N75:N76"/>
    <mergeCell ref="O75:O76"/>
    <mergeCell ref="P75:P76"/>
    <mergeCell ref="Q75:Q76"/>
    <mergeCell ref="B77:B78"/>
    <mergeCell ref="C77:C78"/>
    <mergeCell ref="D77:D78"/>
    <mergeCell ref="E77:E78"/>
    <mergeCell ref="F77:F78"/>
    <mergeCell ref="G75:G76"/>
    <mergeCell ref="H75:H76"/>
    <mergeCell ref="I75:I76"/>
    <mergeCell ref="J75:J76"/>
    <mergeCell ref="K75:K76"/>
    <mergeCell ref="L75:L76"/>
    <mergeCell ref="M73:M74"/>
    <mergeCell ref="N73:N74"/>
    <mergeCell ref="O73:O74"/>
    <mergeCell ref="P73:P74"/>
    <mergeCell ref="Q73:Q74"/>
    <mergeCell ref="B75:B76"/>
    <mergeCell ref="C75:C76"/>
    <mergeCell ref="D75:D76"/>
    <mergeCell ref="E75:E76"/>
    <mergeCell ref="F75:F76"/>
    <mergeCell ref="G73:G74"/>
    <mergeCell ref="H73:H74"/>
    <mergeCell ref="I73:I74"/>
    <mergeCell ref="J73:J74"/>
    <mergeCell ref="K73:K74"/>
    <mergeCell ref="L73:L74"/>
    <mergeCell ref="K71:L72"/>
    <mergeCell ref="M71:M72"/>
    <mergeCell ref="N71:N72"/>
    <mergeCell ref="O71:P72"/>
    <mergeCell ref="Q71:Q72"/>
    <mergeCell ref="B73:B74"/>
    <mergeCell ref="C73:C74"/>
    <mergeCell ref="D73:D74"/>
    <mergeCell ref="E73:E74"/>
    <mergeCell ref="F73:F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K67:K68"/>
    <mergeCell ref="L67:L68"/>
    <mergeCell ref="M67:M68"/>
    <mergeCell ref="N67:N68"/>
    <mergeCell ref="O67:O68"/>
    <mergeCell ref="P67:P68"/>
    <mergeCell ref="O65:Q66"/>
    <mergeCell ref="B67:B68"/>
    <mergeCell ref="C67:C68"/>
    <mergeCell ref="D67:D68"/>
    <mergeCell ref="E67:E68"/>
    <mergeCell ref="F67:F68"/>
    <mergeCell ref="G67:G68"/>
    <mergeCell ref="H67:H68"/>
    <mergeCell ref="I67:I68"/>
    <mergeCell ref="J67:J68"/>
    <mergeCell ref="N63:N64"/>
    <mergeCell ref="O63:O64"/>
    <mergeCell ref="P63:P64"/>
    <mergeCell ref="Q63:Q64"/>
    <mergeCell ref="C65:E66"/>
    <mergeCell ref="F65:F66"/>
    <mergeCell ref="G65:I66"/>
    <mergeCell ref="J65:J66"/>
    <mergeCell ref="K65:M66"/>
    <mergeCell ref="N65:N66"/>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B35:Q35"/>
    <mergeCell ref="C37:I37"/>
    <mergeCell ref="K37:Q37"/>
    <mergeCell ref="C38:E38"/>
    <mergeCell ref="G38:I38"/>
    <mergeCell ref="K38:M38"/>
    <mergeCell ref="O38:Q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3" width="36.5703125" bestFit="1" customWidth="1"/>
    <col min="4" max="4" width="5.5703125" bestFit="1" customWidth="1"/>
    <col min="5" max="5" width="1.5703125" bestFit="1" customWidth="1"/>
    <col min="7" max="7" width="5.5703125" bestFit="1" customWidth="1"/>
    <col min="10" max="10" width="2" bestFit="1" customWidth="1"/>
    <col min="11" max="11" width="5.5703125" bestFit="1" customWidth="1"/>
    <col min="12" max="12" width="1.5703125" bestFit="1" customWidth="1"/>
    <col min="14" max="14" width="5.5703125" bestFit="1" customWidth="1"/>
  </cols>
  <sheetData>
    <row r="1" spans="1:15" ht="15" customHeight="1">
      <c r="A1" s="7" t="s">
        <v>37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514</v>
      </c>
      <c r="B3" s="11"/>
      <c r="C3" s="11"/>
      <c r="D3" s="11"/>
      <c r="E3" s="11"/>
      <c r="F3" s="11"/>
      <c r="G3" s="11"/>
      <c r="H3" s="11"/>
      <c r="I3" s="11"/>
      <c r="J3" s="11"/>
      <c r="K3" s="11"/>
      <c r="L3" s="11"/>
      <c r="M3" s="11"/>
      <c r="N3" s="11"/>
      <c r="O3" s="11"/>
    </row>
    <row r="4" spans="1:15" ht="15.75" customHeight="1">
      <c r="A4" s="12" t="s">
        <v>37</v>
      </c>
      <c r="B4" s="82" t="s">
        <v>37</v>
      </c>
      <c r="C4" s="82"/>
      <c r="D4" s="82"/>
      <c r="E4" s="82"/>
      <c r="F4" s="82"/>
      <c r="G4" s="82"/>
      <c r="H4" s="82"/>
      <c r="I4" s="82"/>
      <c r="J4" s="82"/>
      <c r="K4" s="82"/>
      <c r="L4" s="82"/>
      <c r="M4" s="82"/>
      <c r="N4" s="82"/>
      <c r="O4" s="82"/>
    </row>
    <row r="5" spans="1:15" ht="15.75">
      <c r="A5" s="12"/>
      <c r="B5" s="112" t="s">
        <v>515</v>
      </c>
      <c r="C5" s="112"/>
      <c r="D5" s="112"/>
      <c r="E5" s="112"/>
      <c r="F5" s="112"/>
      <c r="G5" s="112"/>
      <c r="H5" s="112"/>
      <c r="I5" s="112"/>
      <c r="J5" s="112"/>
      <c r="K5" s="112"/>
      <c r="L5" s="112"/>
      <c r="M5" s="112"/>
      <c r="N5" s="112"/>
      <c r="O5" s="112"/>
    </row>
    <row r="6" spans="1:15">
      <c r="A6" s="12"/>
      <c r="B6" s="33"/>
      <c r="C6" s="33"/>
      <c r="D6" s="33"/>
      <c r="E6" s="33"/>
      <c r="F6" s="33"/>
      <c r="G6" s="33"/>
      <c r="H6" s="33"/>
      <c r="I6" s="33"/>
      <c r="J6" s="33"/>
      <c r="K6" s="33"/>
      <c r="L6" s="33"/>
      <c r="M6" s="33"/>
      <c r="N6" s="33"/>
      <c r="O6" s="33"/>
    </row>
    <row r="7" spans="1:15">
      <c r="A7" s="12"/>
      <c r="B7" s="14"/>
      <c r="C7" s="14"/>
      <c r="D7" s="14"/>
      <c r="E7" s="14"/>
      <c r="F7" s="14"/>
      <c r="G7" s="14"/>
      <c r="H7" s="14"/>
      <c r="I7" s="14"/>
      <c r="J7" s="14"/>
      <c r="K7" s="14"/>
      <c r="L7" s="14"/>
      <c r="M7" s="14"/>
      <c r="N7" s="14"/>
      <c r="O7" s="14"/>
    </row>
    <row r="8" spans="1:15" ht="15.75" thickBot="1">
      <c r="A8" s="12"/>
      <c r="B8" s="149"/>
      <c r="C8" s="152" t="s">
        <v>235</v>
      </c>
      <c r="D8" s="152"/>
      <c r="E8" s="152"/>
      <c r="F8" s="152"/>
      <c r="G8" s="152"/>
      <c r="H8" s="152"/>
      <c r="I8" s="152"/>
      <c r="J8" s="152"/>
      <c r="K8" s="152"/>
      <c r="L8" s="152"/>
      <c r="M8" s="152"/>
      <c r="N8" s="152"/>
      <c r="O8" s="152"/>
    </row>
    <row r="9" spans="1:15">
      <c r="A9" s="12"/>
      <c r="B9" s="176"/>
      <c r="C9" s="333">
        <v>42084</v>
      </c>
      <c r="D9" s="333"/>
      <c r="E9" s="333"/>
      <c r="F9" s="333"/>
      <c r="G9" s="333"/>
      <c r="H9" s="333"/>
      <c r="I9" s="41"/>
      <c r="J9" s="334">
        <v>41720</v>
      </c>
      <c r="K9" s="334"/>
      <c r="L9" s="334"/>
      <c r="M9" s="334"/>
      <c r="N9" s="334"/>
      <c r="O9" s="334"/>
    </row>
    <row r="10" spans="1:15" ht="15.75" thickBot="1">
      <c r="A10" s="12"/>
      <c r="B10" s="176"/>
      <c r="C10" s="220"/>
      <c r="D10" s="220"/>
      <c r="E10" s="220"/>
      <c r="F10" s="220"/>
      <c r="G10" s="220"/>
      <c r="H10" s="220"/>
      <c r="I10" s="169"/>
      <c r="J10" s="218"/>
      <c r="K10" s="218"/>
      <c r="L10" s="218"/>
      <c r="M10" s="218"/>
      <c r="N10" s="218"/>
      <c r="O10" s="218"/>
    </row>
    <row r="11" spans="1:15">
      <c r="A11" s="12"/>
      <c r="B11" s="176"/>
      <c r="C11" s="322" t="s">
        <v>516</v>
      </c>
      <c r="D11" s="322"/>
      <c r="E11" s="322"/>
      <c r="F11" s="41"/>
      <c r="G11" s="322" t="s">
        <v>517</v>
      </c>
      <c r="H11" s="322"/>
      <c r="I11" s="40"/>
      <c r="J11" s="335" t="s">
        <v>516</v>
      </c>
      <c r="K11" s="335"/>
      <c r="L11" s="335"/>
      <c r="M11" s="41"/>
      <c r="N11" s="335" t="s">
        <v>518</v>
      </c>
      <c r="O11" s="335"/>
    </row>
    <row r="12" spans="1:15" ht="15.75" thickBot="1">
      <c r="A12" s="12"/>
      <c r="B12" s="176"/>
      <c r="C12" s="293"/>
      <c r="D12" s="293"/>
      <c r="E12" s="293"/>
      <c r="F12" s="40"/>
      <c r="G12" s="293"/>
      <c r="H12" s="293"/>
      <c r="I12" s="40"/>
      <c r="J12" s="152"/>
      <c r="K12" s="152"/>
      <c r="L12" s="152"/>
      <c r="M12" s="40"/>
      <c r="N12" s="152"/>
      <c r="O12" s="152"/>
    </row>
    <row r="13" spans="1:15">
      <c r="A13" s="12"/>
      <c r="B13" s="153" t="s">
        <v>185</v>
      </c>
      <c r="C13" s="164" t="s">
        <v>237</v>
      </c>
      <c r="D13" s="240">
        <v>1221</v>
      </c>
      <c r="E13" s="52"/>
      <c r="F13" s="51"/>
      <c r="G13" s="52"/>
      <c r="H13" s="52"/>
      <c r="I13" s="51"/>
      <c r="J13" s="154" t="s">
        <v>237</v>
      </c>
      <c r="K13" s="238">
        <v>1216</v>
      </c>
      <c r="L13" s="52"/>
      <c r="M13" s="51"/>
      <c r="N13" s="52"/>
      <c r="O13" s="52"/>
    </row>
    <row r="14" spans="1:15">
      <c r="A14" s="12"/>
      <c r="B14" s="153"/>
      <c r="C14" s="163"/>
      <c r="D14" s="230"/>
      <c r="E14" s="51"/>
      <c r="F14" s="51"/>
      <c r="G14" s="51"/>
      <c r="H14" s="51"/>
      <c r="I14" s="51"/>
      <c r="J14" s="158"/>
      <c r="K14" s="229"/>
      <c r="L14" s="51"/>
      <c r="M14" s="51"/>
      <c r="N14" s="51"/>
      <c r="O14" s="51"/>
    </row>
    <row r="15" spans="1:15">
      <c r="A15" s="12"/>
      <c r="B15" s="175" t="s">
        <v>519</v>
      </c>
      <c r="C15" s="40"/>
      <c r="D15" s="40"/>
      <c r="E15" s="40"/>
      <c r="F15" s="40"/>
      <c r="G15" s="40"/>
      <c r="H15" s="40"/>
      <c r="I15" s="40"/>
      <c r="J15" s="40"/>
      <c r="K15" s="40"/>
      <c r="L15" s="40"/>
      <c r="M15" s="40"/>
      <c r="N15" s="40"/>
      <c r="O15" s="40"/>
    </row>
    <row r="16" spans="1:15">
      <c r="A16" s="12"/>
      <c r="B16" s="175"/>
      <c r="C16" s="40"/>
      <c r="D16" s="40"/>
      <c r="E16" s="40"/>
      <c r="F16" s="40"/>
      <c r="G16" s="40"/>
      <c r="H16" s="40"/>
      <c r="I16" s="40"/>
      <c r="J16" s="40"/>
      <c r="K16" s="40"/>
      <c r="L16" s="40"/>
      <c r="M16" s="40"/>
      <c r="N16" s="40"/>
      <c r="O16" s="40"/>
    </row>
    <row r="17" spans="1:15">
      <c r="A17" s="12"/>
      <c r="B17" s="336" t="s">
        <v>520</v>
      </c>
      <c r="C17" s="166" t="s">
        <v>282</v>
      </c>
      <c r="D17" s="166"/>
      <c r="E17" s="51"/>
      <c r="F17" s="51"/>
      <c r="G17" s="51"/>
      <c r="H17" s="51"/>
      <c r="I17" s="51"/>
      <c r="J17" s="159" t="s">
        <v>282</v>
      </c>
      <c r="K17" s="159"/>
      <c r="L17" s="51"/>
      <c r="M17" s="51"/>
      <c r="N17" s="51"/>
      <c r="O17" s="51"/>
    </row>
    <row r="18" spans="1:15">
      <c r="A18" s="12"/>
      <c r="B18" s="336"/>
      <c r="C18" s="166"/>
      <c r="D18" s="166"/>
      <c r="E18" s="51"/>
      <c r="F18" s="51"/>
      <c r="G18" s="51"/>
      <c r="H18" s="51"/>
      <c r="I18" s="51"/>
      <c r="J18" s="159"/>
      <c r="K18" s="159"/>
      <c r="L18" s="51"/>
      <c r="M18" s="51"/>
      <c r="N18" s="51"/>
      <c r="O18" s="51"/>
    </row>
    <row r="19" spans="1:15">
      <c r="A19" s="12"/>
      <c r="B19" s="160" t="s">
        <v>521</v>
      </c>
      <c r="C19" s="222" t="s">
        <v>246</v>
      </c>
      <c r="D19" s="222"/>
      <c r="E19" s="246" t="s">
        <v>247</v>
      </c>
      <c r="F19" s="40"/>
      <c r="G19" s="40"/>
      <c r="H19" s="40"/>
      <c r="I19" s="40"/>
      <c r="J19" s="161" t="s">
        <v>246</v>
      </c>
      <c r="K19" s="161"/>
      <c r="L19" s="176" t="s">
        <v>247</v>
      </c>
      <c r="M19" s="40"/>
      <c r="N19" s="40"/>
      <c r="O19" s="40"/>
    </row>
    <row r="20" spans="1:15" ht="15.75" thickBot="1">
      <c r="A20" s="12"/>
      <c r="B20" s="160"/>
      <c r="C20" s="223"/>
      <c r="D20" s="223"/>
      <c r="E20" s="337"/>
      <c r="F20" s="40"/>
      <c r="G20" s="40"/>
      <c r="H20" s="40"/>
      <c r="I20" s="40"/>
      <c r="J20" s="162"/>
      <c r="K20" s="162"/>
      <c r="L20" s="177"/>
      <c r="M20" s="40"/>
      <c r="N20" s="40"/>
      <c r="O20" s="40"/>
    </row>
    <row r="21" spans="1:15">
      <c r="A21" s="12"/>
      <c r="B21" s="336" t="s">
        <v>522</v>
      </c>
      <c r="C21" s="164" t="s">
        <v>237</v>
      </c>
      <c r="D21" s="240">
        <v>1220</v>
      </c>
      <c r="E21" s="52"/>
      <c r="F21" s="51"/>
      <c r="G21" s="230">
        <v>1484</v>
      </c>
      <c r="H21" s="51"/>
      <c r="I21" s="51"/>
      <c r="J21" s="154" t="s">
        <v>237</v>
      </c>
      <c r="K21" s="238">
        <v>1215</v>
      </c>
      <c r="L21" s="52"/>
      <c r="M21" s="51"/>
      <c r="N21" s="229">
        <v>1524</v>
      </c>
      <c r="O21" s="51"/>
    </row>
    <row r="22" spans="1:15" ht="15.75" thickBot="1">
      <c r="A22" s="12"/>
      <c r="B22" s="336"/>
      <c r="C22" s="165"/>
      <c r="D22" s="338"/>
      <c r="E22" s="108"/>
      <c r="F22" s="51"/>
      <c r="G22" s="230"/>
      <c r="H22" s="51"/>
      <c r="I22" s="51"/>
      <c r="J22" s="339"/>
      <c r="K22" s="340"/>
      <c r="L22" s="108"/>
      <c r="M22" s="51"/>
      <c r="N22" s="229"/>
      <c r="O22" s="51"/>
    </row>
    <row r="23" spans="1:15" ht="15.75" thickTop="1">
      <c r="A23" s="12"/>
      <c r="B23" s="160" t="s">
        <v>523</v>
      </c>
      <c r="C23" s="341" t="s">
        <v>237</v>
      </c>
      <c r="D23" s="342">
        <v>0.82</v>
      </c>
      <c r="E23" s="304"/>
      <c r="F23" s="40"/>
      <c r="G23" s="40"/>
      <c r="H23" s="40"/>
      <c r="I23" s="40"/>
      <c r="J23" s="343" t="s">
        <v>237</v>
      </c>
      <c r="K23" s="344">
        <v>0.8</v>
      </c>
      <c r="L23" s="304"/>
      <c r="M23" s="40"/>
      <c r="N23" s="40"/>
      <c r="O23" s="40"/>
    </row>
    <row r="24" spans="1:15" ht="15.75" thickBot="1">
      <c r="A24" s="12"/>
      <c r="B24" s="160"/>
      <c r="C24" s="248"/>
      <c r="D24" s="296"/>
      <c r="E24" s="93"/>
      <c r="F24" s="40"/>
      <c r="G24" s="40"/>
      <c r="H24" s="40"/>
      <c r="I24" s="40"/>
      <c r="J24" s="243"/>
      <c r="K24" s="245"/>
      <c r="L24" s="93"/>
      <c r="M24" s="40"/>
      <c r="N24" s="40"/>
      <c r="O24" s="40"/>
    </row>
    <row r="25" spans="1:15" ht="15.75" thickTop="1">
      <c r="A25" s="12"/>
      <c r="B25" s="336" t="s">
        <v>522</v>
      </c>
      <c r="C25" s="345" t="s">
        <v>237</v>
      </c>
      <c r="D25" s="346">
        <v>1220</v>
      </c>
      <c r="E25" s="297"/>
      <c r="F25" s="51"/>
      <c r="G25" s="230">
        <v>1484</v>
      </c>
      <c r="H25" s="51"/>
      <c r="I25" s="51"/>
      <c r="J25" s="347" t="s">
        <v>237</v>
      </c>
      <c r="K25" s="348">
        <v>1215</v>
      </c>
      <c r="L25" s="297"/>
      <c r="M25" s="51"/>
      <c r="N25" s="229">
        <v>1524</v>
      </c>
      <c r="O25" s="51"/>
    </row>
    <row r="26" spans="1:15">
      <c r="A26" s="12"/>
      <c r="B26" s="336"/>
      <c r="C26" s="163"/>
      <c r="D26" s="230"/>
      <c r="E26" s="51"/>
      <c r="F26" s="51"/>
      <c r="G26" s="230"/>
      <c r="H26" s="51"/>
      <c r="I26" s="51"/>
      <c r="J26" s="158"/>
      <c r="K26" s="229"/>
      <c r="L26" s="51"/>
      <c r="M26" s="51"/>
      <c r="N26" s="229"/>
      <c r="O26" s="51"/>
    </row>
    <row r="27" spans="1:15">
      <c r="A27" s="12"/>
      <c r="B27" s="175" t="s">
        <v>524</v>
      </c>
      <c r="C27" s="40"/>
      <c r="D27" s="40"/>
      <c r="E27" s="40"/>
      <c r="F27" s="40"/>
      <c r="G27" s="40"/>
      <c r="H27" s="40"/>
      <c r="I27" s="40"/>
      <c r="J27" s="40"/>
      <c r="K27" s="40"/>
      <c r="L27" s="40"/>
      <c r="M27" s="40"/>
      <c r="N27" s="40"/>
      <c r="O27" s="40"/>
    </row>
    <row r="28" spans="1:15">
      <c r="A28" s="12"/>
      <c r="B28" s="175"/>
      <c r="C28" s="40"/>
      <c r="D28" s="40"/>
      <c r="E28" s="40"/>
      <c r="F28" s="40"/>
      <c r="G28" s="40"/>
      <c r="H28" s="40"/>
      <c r="I28" s="40"/>
      <c r="J28" s="40"/>
      <c r="K28" s="40"/>
      <c r="L28" s="40"/>
      <c r="M28" s="40"/>
      <c r="N28" s="40"/>
      <c r="O28" s="40"/>
    </row>
    <row r="29" spans="1:15">
      <c r="A29" s="12"/>
      <c r="B29" s="336" t="s">
        <v>525</v>
      </c>
      <c r="C29" s="166" t="s">
        <v>282</v>
      </c>
      <c r="D29" s="166"/>
      <c r="E29" s="51"/>
      <c r="F29" s="51"/>
      <c r="G29" s="166">
        <v>18</v>
      </c>
      <c r="H29" s="51"/>
      <c r="I29" s="51"/>
      <c r="J29" s="159" t="s">
        <v>282</v>
      </c>
      <c r="K29" s="159"/>
      <c r="L29" s="51"/>
      <c r="M29" s="51"/>
      <c r="N29" s="159">
        <v>15</v>
      </c>
      <c r="O29" s="51"/>
    </row>
    <row r="30" spans="1:15">
      <c r="A30" s="12"/>
      <c r="B30" s="336"/>
      <c r="C30" s="166"/>
      <c r="D30" s="166"/>
      <c r="E30" s="51"/>
      <c r="F30" s="51"/>
      <c r="G30" s="166"/>
      <c r="H30" s="51"/>
      <c r="I30" s="51"/>
      <c r="J30" s="159"/>
      <c r="K30" s="159"/>
      <c r="L30" s="51"/>
      <c r="M30" s="51"/>
      <c r="N30" s="159"/>
      <c r="O30" s="51"/>
    </row>
    <row r="31" spans="1:15">
      <c r="A31" s="12"/>
      <c r="B31" s="160" t="s">
        <v>526</v>
      </c>
      <c r="C31" s="222">
        <v>1</v>
      </c>
      <c r="D31" s="222"/>
      <c r="E31" s="40"/>
      <c r="F31" s="40"/>
      <c r="G31" s="222">
        <v>1</v>
      </c>
      <c r="H31" s="40"/>
      <c r="I31" s="40"/>
      <c r="J31" s="161">
        <v>1</v>
      </c>
      <c r="K31" s="161"/>
      <c r="L31" s="40"/>
      <c r="M31" s="40"/>
      <c r="N31" s="161">
        <v>1</v>
      </c>
      <c r="O31" s="40"/>
    </row>
    <row r="32" spans="1:15" ht="15.75" thickBot="1">
      <c r="A32" s="12"/>
      <c r="B32" s="160"/>
      <c r="C32" s="223"/>
      <c r="D32" s="223"/>
      <c r="E32" s="42"/>
      <c r="F32" s="40"/>
      <c r="G32" s="223"/>
      <c r="H32" s="42"/>
      <c r="I32" s="40"/>
      <c r="J32" s="162"/>
      <c r="K32" s="162"/>
      <c r="L32" s="42"/>
      <c r="M32" s="40"/>
      <c r="N32" s="162"/>
      <c r="O32" s="42"/>
    </row>
    <row r="33" spans="1:15">
      <c r="A33" s="12"/>
      <c r="B33" s="153" t="s">
        <v>42</v>
      </c>
      <c r="C33" s="164" t="s">
        <v>237</v>
      </c>
      <c r="D33" s="240">
        <v>1221</v>
      </c>
      <c r="E33" s="52"/>
      <c r="F33" s="51"/>
      <c r="G33" s="240">
        <v>1503</v>
      </c>
      <c r="H33" s="52"/>
      <c r="I33" s="51"/>
      <c r="J33" s="154" t="s">
        <v>237</v>
      </c>
      <c r="K33" s="238">
        <v>1216</v>
      </c>
      <c r="L33" s="52"/>
      <c r="M33" s="51"/>
      <c r="N33" s="238">
        <v>1540</v>
      </c>
      <c r="O33" s="52"/>
    </row>
    <row r="34" spans="1:15" ht="15.75" thickBot="1">
      <c r="A34" s="12"/>
      <c r="B34" s="153"/>
      <c r="C34" s="165"/>
      <c r="D34" s="338"/>
      <c r="E34" s="108"/>
      <c r="F34" s="51"/>
      <c r="G34" s="338"/>
      <c r="H34" s="108"/>
      <c r="I34" s="51"/>
      <c r="J34" s="339"/>
      <c r="K34" s="340"/>
      <c r="L34" s="108"/>
      <c r="M34" s="51"/>
      <c r="N34" s="340"/>
      <c r="O34" s="108"/>
    </row>
    <row r="35" spans="1:15" ht="15.75" thickTop="1">
      <c r="A35" s="12"/>
      <c r="B35" s="160" t="s">
        <v>527</v>
      </c>
      <c r="C35" s="341" t="s">
        <v>237</v>
      </c>
      <c r="D35" s="342">
        <v>0.81</v>
      </c>
      <c r="E35" s="304"/>
      <c r="F35" s="40"/>
      <c r="G35" s="304"/>
      <c r="H35" s="304"/>
      <c r="I35" s="40"/>
      <c r="J35" s="343" t="s">
        <v>237</v>
      </c>
      <c r="K35" s="344">
        <v>0.79</v>
      </c>
      <c r="L35" s="304"/>
      <c r="M35" s="40"/>
      <c r="N35" s="304"/>
      <c r="O35" s="304"/>
    </row>
    <row r="36" spans="1:15" ht="15.75" thickBot="1">
      <c r="A36" s="12"/>
      <c r="B36" s="160"/>
      <c r="C36" s="248"/>
      <c r="D36" s="296"/>
      <c r="E36" s="93"/>
      <c r="F36" s="40"/>
      <c r="G36" s="40"/>
      <c r="H36" s="40"/>
      <c r="I36" s="40"/>
      <c r="J36" s="243"/>
      <c r="K36" s="245"/>
      <c r="L36" s="93"/>
      <c r="M36" s="40"/>
      <c r="N36" s="40"/>
      <c r="O36" s="40"/>
    </row>
    <row r="37" spans="1:15" ht="15.75" thickTop="1">
      <c r="A37" s="12"/>
      <c r="B37" s="14"/>
      <c r="C37" s="14"/>
    </row>
    <row r="38" spans="1:15" ht="24">
      <c r="A38" s="12"/>
      <c r="B38" s="99" t="s">
        <v>252</v>
      </c>
      <c r="C38" s="100" t="s">
        <v>44</v>
      </c>
    </row>
    <row r="39" spans="1:15">
      <c r="A39" s="12"/>
      <c r="B39" s="14"/>
      <c r="C39" s="14"/>
    </row>
    <row r="40" spans="1:15" ht="120">
      <c r="A40" s="12"/>
      <c r="B40" s="99" t="s">
        <v>254</v>
      </c>
      <c r="C40" s="100" t="s">
        <v>528</v>
      </c>
    </row>
  </sheetData>
  <mergeCells count="159">
    <mergeCell ref="B5:O5"/>
    <mergeCell ref="K35:K36"/>
    <mergeCell ref="L35:L36"/>
    <mergeCell ref="M35:M36"/>
    <mergeCell ref="N35:O36"/>
    <mergeCell ref="A1:A2"/>
    <mergeCell ref="B1:O1"/>
    <mergeCell ref="B2:O2"/>
    <mergeCell ref="B3:O3"/>
    <mergeCell ref="A4:A40"/>
    <mergeCell ref="B4:O4"/>
    <mergeCell ref="N33:N34"/>
    <mergeCell ref="O33:O34"/>
    <mergeCell ref="B35:B36"/>
    <mergeCell ref="C35:C36"/>
    <mergeCell ref="D35:D36"/>
    <mergeCell ref="E35:E36"/>
    <mergeCell ref="F35:F36"/>
    <mergeCell ref="G35:H36"/>
    <mergeCell ref="I35:I36"/>
    <mergeCell ref="J35:J36"/>
    <mergeCell ref="H33:H34"/>
    <mergeCell ref="I33:I34"/>
    <mergeCell ref="J33:J34"/>
    <mergeCell ref="K33:K34"/>
    <mergeCell ref="L33:L34"/>
    <mergeCell ref="M33:M34"/>
    <mergeCell ref="B33:B34"/>
    <mergeCell ref="C33:C34"/>
    <mergeCell ref="D33:D34"/>
    <mergeCell ref="E33:E34"/>
    <mergeCell ref="F33:F34"/>
    <mergeCell ref="G33:G34"/>
    <mergeCell ref="I31:I32"/>
    <mergeCell ref="J31:K32"/>
    <mergeCell ref="L31:L32"/>
    <mergeCell ref="M31:M32"/>
    <mergeCell ref="N31:N32"/>
    <mergeCell ref="O31:O32"/>
    <mergeCell ref="B31:B32"/>
    <mergeCell ref="C31:D32"/>
    <mergeCell ref="E31:E32"/>
    <mergeCell ref="F31:F32"/>
    <mergeCell ref="G31:G32"/>
    <mergeCell ref="H31:H32"/>
    <mergeCell ref="I29:I30"/>
    <mergeCell ref="J29:K30"/>
    <mergeCell ref="L29:L30"/>
    <mergeCell ref="M29:M30"/>
    <mergeCell ref="N29:N30"/>
    <mergeCell ref="O29:O30"/>
    <mergeCell ref="B29:B30"/>
    <mergeCell ref="C29:D30"/>
    <mergeCell ref="E29:E30"/>
    <mergeCell ref="F29:F30"/>
    <mergeCell ref="G29:G30"/>
    <mergeCell ref="H29:H30"/>
    <mergeCell ref="N25:N26"/>
    <mergeCell ref="O25:O26"/>
    <mergeCell ref="B27:B28"/>
    <mergeCell ref="C27:E28"/>
    <mergeCell ref="F27:F28"/>
    <mergeCell ref="G27:H28"/>
    <mergeCell ref="I27:I28"/>
    <mergeCell ref="J27:L28"/>
    <mergeCell ref="M27:M28"/>
    <mergeCell ref="N27:O28"/>
    <mergeCell ref="H25:H26"/>
    <mergeCell ref="I25:I26"/>
    <mergeCell ref="J25:J26"/>
    <mergeCell ref="K25:K26"/>
    <mergeCell ref="L25:L26"/>
    <mergeCell ref="M25:M26"/>
    <mergeCell ref="B25:B26"/>
    <mergeCell ref="C25:C26"/>
    <mergeCell ref="D25:D26"/>
    <mergeCell ref="E25:E26"/>
    <mergeCell ref="F25:F26"/>
    <mergeCell ref="G25:G26"/>
    <mergeCell ref="I23:I24"/>
    <mergeCell ref="J23:J24"/>
    <mergeCell ref="K23:K24"/>
    <mergeCell ref="L23:L24"/>
    <mergeCell ref="M23:M24"/>
    <mergeCell ref="N23:O24"/>
    <mergeCell ref="B23:B24"/>
    <mergeCell ref="C23:C24"/>
    <mergeCell ref="D23:D24"/>
    <mergeCell ref="E23:E24"/>
    <mergeCell ref="F23:F24"/>
    <mergeCell ref="G23:H24"/>
    <mergeCell ref="J21:J22"/>
    <mergeCell ref="K21:K22"/>
    <mergeCell ref="L21:L22"/>
    <mergeCell ref="M21:M22"/>
    <mergeCell ref="N21:N22"/>
    <mergeCell ref="O21:O22"/>
    <mergeCell ref="M19:M20"/>
    <mergeCell ref="N19:O20"/>
    <mergeCell ref="B21:B22"/>
    <mergeCell ref="C21:C22"/>
    <mergeCell ref="D21:D22"/>
    <mergeCell ref="E21:E22"/>
    <mergeCell ref="F21:F22"/>
    <mergeCell ref="G21:G22"/>
    <mergeCell ref="H21:H22"/>
    <mergeCell ref="I21:I22"/>
    <mergeCell ref="M17:M18"/>
    <mergeCell ref="N17:O18"/>
    <mergeCell ref="B19:B20"/>
    <mergeCell ref="C19:D20"/>
    <mergeCell ref="E19:E20"/>
    <mergeCell ref="F19:F20"/>
    <mergeCell ref="G19:H20"/>
    <mergeCell ref="I19:I20"/>
    <mergeCell ref="J19:K20"/>
    <mergeCell ref="L19:L20"/>
    <mergeCell ref="M15:M16"/>
    <mergeCell ref="N15:O16"/>
    <mergeCell ref="B17:B18"/>
    <mergeCell ref="C17:D18"/>
    <mergeCell ref="E17:E18"/>
    <mergeCell ref="F17:F18"/>
    <mergeCell ref="G17:H18"/>
    <mergeCell ref="I17:I18"/>
    <mergeCell ref="J17:K18"/>
    <mergeCell ref="L17:L18"/>
    <mergeCell ref="K13:K14"/>
    <mergeCell ref="L13:L14"/>
    <mergeCell ref="M13:M14"/>
    <mergeCell ref="N13:O14"/>
    <mergeCell ref="B15:B16"/>
    <mergeCell ref="C15:E16"/>
    <mergeCell ref="F15:F16"/>
    <mergeCell ref="G15:H16"/>
    <mergeCell ref="I15:I16"/>
    <mergeCell ref="J15:L16"/>
    <mergeCell ref="M11:M12"/>
    <mergeCell ref="N11:O12"/>
    <mergeCell ref="B13:B14"/>
    <mergeCell ref="C13:C14"/>
    <mergeCell ref="D13:D14"/>
    <mergeCell ref="E13:E14"/>
    <mergeCell ref="F13:F14"/>
    <mergeCell ref="G13:H14"/>
    <mergeCell ref="I13:I14"/>
    <mergeCell ref="J13:J14"/>
    <mergeCell ref="B11:B12"/>
    <mergeCell ref="C11:E12"/>
    <mergeCell ref="F11:F12"/>
    <mergeCell ref="G11:H12"/>
    <mergeCell ref="I11:I12"/>
    <mergeCell ref="J11:L12"/>
    <mergeCell ref="B6:O6"/>
    <mergeCell ref="C8:O8"/>
    <mergeCell ref="B9:B10"/>
    <mergeCell ref="C9:H10"/>
    <mergeCell ref="I9:I10"/>
    <mergeCell ref="J9:O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3" width="36.5703125" bestFit="1" customWidth="1"/>
    <col min="4" max="4" width="8.28515625" bestFit="1" customWidth="1"/>
    <col min="7" max="7" width="2.5703125" customWidth="1"/>
    <col min="8" max="8" width="8.5703125" customWidth="1"/>
    <col min="11" max="11" width="3" customWidth="1"/>
    <col min="12" max="12" width="8.140625" customWidth="1"/>
    <col min="13" max="13" width="2" bestFit="1" customWidth="1"/>
    <col min="15" max="15" width="3" customWidth="1"/>
    <col min="16" max="16" width="8.140625" customWidth="1"/>
    <col min="17" max="17" width="2" bestFit="1" customWidth="1"/>
  </cols>
  <sheetData>
    <row r="1" spans="1:17" ht="15" customHeight="1">
      <c r="A1" s="7" t="s">
        <v>529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212</v>
      </c>
      <c r="B3" s="11"/>
      <c r="C3" s="11"/>
      <c r="D3" s="11"/>
      <c r="E3" s="11"/>
      <c r="F3" s="11"/>
      <c r="G3" s="11"/>
      <c r="H3" s="11"/>
      <c r="I3" s="11"/>
      <c r="J3" s="11"/>
      <c r="K3" s="11"/>
      <c r="L3" s="11"/>
      <c r="M3" s="11"/>
      <c r="N3" s="11"/>
      <c r="O3" s="11"/>
      <c r="P3" s="11"/>
      <c r="Q3" s="11"/>
    </row>
    <row r="4" spans="1:17" ht="15.75">
      <c r="A4" s="12" t="s">
        <v>530</v>
      </c>
      <c r="B4" s="98" t="s">
        <v>234</v>
      </c>
      <c r="C4" s="98"/>
      <c r="D4" s="98"/>
      <c r="E4" s="98"/>
      <c r="F4" s="98"/>
      <c r="G4" s="98"/>
      <c r="H4" s="98"/>
      <c r="I4" s="98"/>
      <c r="J4" s="98"/>
      <c r="K4" s="98"/>
      <c r="L4" s="98"/>
      <c r="M4" s="98"/>
      <c r="N4" s="98"/>
      <c r="O4" s="98"/>
      <c r="P4" s="98"/>
      <c r="Q4" s="98"/>
    </row>
    <row r="5" spans="1:17">
      <c r="A5" s="12"/>
      <c r="B5" s="33"/>
      <c r="C5" s="33"/>
      <c r="D5" s="33"/>
      <c r="E5" s="33"/>
      <c r="F5" s="33"/>
      <c r="G5" s="33"/>
      <c r="H5" s="33"/>
      <c r="I5" s="33"/>
      <c r="J5" s="33"/>
      <c r="K5" s="33"/>
      <c r="L5" s="33"/>
      <c r="M5" s="33"/>
      <c r="N5" s="33"/>
      <c r="O5" s="33"/>
      <c r="P5" s="33"/>
      <c r="Q5" s="33"/>
    </row>
    <row r="6" spans="1:17">
      <c r="A6" s="12"/>
      <c r="B6" s="14"/>
      <c r="C6" s="14"/>
      <c r="D6" s="14"/>
      <c r="E6" s="14"/>
      <c r="F6" s="14"/>
      <c r="G6" s="14"/>
      <c r="H6" s="14"/>
      <c r="I6" s="14"/>
      <c r="J6" s="14"/>
      <c r="K6" s="14"/>
      <c r="L6" s="14"/>
      <c r="M6" s="14"/>
      <c r="N6" s="14"/>
      <c r="O6" s="14"/>
      <c r="P6" s="14"/>
      <c r="Q6" s="14"/>
    </row>
    <row r="7" spans="1:17" ht="16.5" thickBot="1">
      <c r="A7" s="12"/>
      <c r="B7" s="18"/>
      <c r="C7" s="34" t="s">
        <v>235</v>
      </c>
      <c r="D7" s="34"/>
      <c r="E7" s="34"/>
      <c r="F7" s="34"/>
      <c r="G7" s="34"/>
      <c r="H7" s="34"/>
      <c r="I7" s="34"/>
      <c r="J7" s="34"/>
      <c r="K7" s="34"/>
      <c r="L7" s="34"/>
      <c r="M7" s="34"/>
      <c r="N7" s="34"/>
      <c r="O7" s="34"/>
      <c r="P7" s="34"/>
      <c r="Q7" s="34"/>
    </row>
    <row r="8" spans="1:17" ht="16.5" thickBot="1">
      <c r="A8" s="12"/>
      <c r="B8" s="19"/>
      <c r="C8" s="35" t="s">
        <v>24</v>
      </c>
      <c r="D8" s="35"/>
      <c r="E8" s="35"/>
      <c r="F8" s="35"/>
      <c r="G8" s="35"/>
      <c r="H8" s="35"/>
      <c r="I8" s="35"/>
      <c r="J8" s="20"/>
      <c r="K8" s="35" t="s">
        <v>29</v>
      </c>
      <c r="L8" s="35"/>
      <c r="M8" s="35"/>
      <c r="N8" s="35"/>
      <c r="O8" s="35"/>
      <c r="P8" s="35"/>
      <c r="Q8" s="35"/>
    </row>
    <row r="9" spans="1:17">
      <c r="A9" s="12"/>
      <c r="B9" s="36"/>
      <c r="C9" s="38">
        <v>42084</v>
      </c>
      <c r="D9" s="38"/>
      <c r="E9" s="41"/>
      <c r="F9" s="41"/>
      <c r="G9" s="44">
        <v>41720</v>
      </c>
      <c r="H9" s="44"/>
      <c r="I9" s="41"/>
      <c r="J9" s="41"/>
      <c r="K9" s="38">
        <v>42084</v>
      </c>
      <c r="L9" s="38"/>
      <c r="M9" s="41"/>
      <c r="N9" s="41"/>
      <c r="O9" s="44">
        <v>41720</v>
      </c>
      <c r="P9" s="44"/>
      <c r="Q9" s="41"/>
    </row>
    <row r="10" spans="1:17" ht="15.75" thickBot="1">
      <c r="A10" s="12"/>
      <c r="B10" s="36"/>
      <c r="C10" s="39"/>
      <c r="D10" s="39"/>
      <c r="E10" s="42"/>
      <c r="F10" s="40"/>
      <c r="G10" s="45"/>
      <c r="H10" s="45"/>
      <c r="I10" s="42"/>
      <c r="J10" s="40"/>
      <c r="K10" s="39"/>
      <c r="L10" s="39"/>
      <c r="M10" s="42"/>
      <c r="N10" s="40"/>
      <c r="O10" s="45"/>
      <c r="P10" s="45"/>
      <c r="Q10" s="42"/>
    </row>
    <row r="11" spans="1:17">
      <c r="A11" s="12"/>
      <c r="B11" s="46" t="s">
        <v>236</v>
      </c>
      <c r="C11" s="48" t="s">
        <v>237</v>
      </c>
      <c r="D11" s="50">
        <v>3319</v>
      </c>
      <c r="E11" s="52"/>
      <c r="F11" s="51"/>
      <c r="G11" s="54" t="s">
        <v>237</v>
      </c>
      <c r="H11" s="56">
        <v>3219</v>
      </c>
      <c r="I11" s="52"/>
      <c r="J11" s="51"/>
      <c r="K11" s="48" t="s">
        <v>237</v>
      </c>
      <c r="L11" s="58">
        <v>920</v>
      </c>
      <c r="M11" s="52"/>
      <c r="N11" s="51"/>
      <c r="O11" s="54" t="s">
        <v>237</v>
      </c>
      <c r="P11" s="62">
        <v>862</v>
      </c>
      <c r="Q11" s="52"/>
    </row>
    <row r="12" spans="1:17">
      <c r="A12" s="12"/>
      <c r="B12" s="46"/>
      <c r="C12" s="47"/>
      <c r="D12" s="49"/>
      <c r="E12" s="51"/>
      <c r="F12" s="51"/>
      <c r="G12" s="53"/>
      <c r="H12" s="55"/>
      <c r="I12" s="51"/>
      <c r="J12" s="51"/>
      <c r="K12" s="57"/>
      <c r="L12" s="59"/>
      <c r="M12" s="60"/>
      <c r="N12" s="51"/>
      <c r="O12" s="61"/>
      <c r="P12" s="63"/>
      <c r="Q12" s="60"/>
    </row>
    <row r="13" spans="1:17">
      <c r="A13" s="12"/>
      <c r="B13" s="64" t="s">
        <v>238</v>
      </c>
      <c r="C13" s="65">
        <v>639</v>
      </c>
      <c r="D13" s="65"/>
      <c r="E13" s="40"/>
      <c r="F13" s="40"/>
      <c r="G13" s="66">
        <v>634</v>
      </c>
      <c r="H13" s="66"/>
      <c r="I13" s="40"/>
      <c r="J13" s="40"/>
      <c r="K13" s="65">
        <v>99</v>
      </c>
      <c r="L13" s="65"/>
      <c r="M13" s="40"/>
      <c r="N13" s="40"/>
      <c r="O13" s="66">
        <v>160</v>
      </c>
      <c r="P13" s="66"/>
      <c r="Q13" s="40"/>
    </row>
    <row r="14" spans="1:17">
      <c r="A14" s="12"/>
      <c r="B14" s="64"/>
      <c r="C14" s="65"/>
      <c r="D14" s="65"/>
      <c r="E14" s="40"/>
      <c r="F14" s="40"/>
      <c r="G14" s="66"/>
      <c r="H14" s="66"/>
      <c r="I14" s="40"/>
      <c r="J14" s="40"/>
      <c r="K14" s="65"/>
      <c r="L14" s="65"/>
      <c r="M14" s="40"/>
      <c r="N14" s="40"/>
      <c r="O14" s="66"/>
      <c r="P14" s="66"/>
      <c r="Q14" s="40"/>
    </row>
    <row r="15" spans="1:17">
      <c r="A15" s="12"/>
      <c r="B15" s="46" t="s">
        <v>239</v>
      </c>
      <c r="C15" s="49">
        <v>1279</v>
      </c>
      <c r="D15" s="49"/>
      <c r="E15" s="51"/>
      <c r="F15" s="51"/>
      <c r="G15" s="55">
        <v>1338</v>
      </c>
      <c r="H15" s="55"/>
      <c r="I15" s="51"/>
      <c r="J15" s="51"/>
      <c r="K15" s="67">
        <v>204</v>
      </c>
      <c r="L15" s="67"/>
      <c r="M15" s="51"/>
      <c r="N15" s="51"/>
      <c r="O15" s="68">
        <v>232</v>
      </c>
      <c r="P15" s="68"/>
      <c r="Q15" s="51"/>
    </row>
    <row r="16" spans="1:17">
      <c r="A16" s="12"/>
      <c r="B16" s="46"/>
      <c r="C16" s="49"/>
      <c r="D16" s="49"/>
      <c r="E16" s="51"/>
      <c r="F16" s="51"/>
      <c r="G16" s="55"/>
      <c r="H16" s="55"/>
      <c r="I16" s="51"/>
      <c r="J16" s="51"/>
      <c r="K16" s="67"/>
      <c r="L16" s="67"/>
      <c r="M16" s="51"/>
      <c r="N16" s="51"/>
      <c r="O16" s="68"/>
      <c r="P16" s="68"/>
      <c r="Q16" s="51"/>
    </row>
    <row r="17" spans="1:17">
      <c r="A17" s="12"/>
      <c r="B17" s="69" t="s">
        <v>240</v>
      </c>
      <c r="C17" s="70">
        <v>4433</v>
      </c>
      <c r="D17" s="70"/>
      <c r="E17" s="40"/>
      <c r="F17" s="40"/>
      <c r="G17" s="71">
        <v>4426</v>
      </c>
      <c r="H17" s="71"/>
      <c r="I17" s="40"/>
      <c r="J17" s="40"/>
      <c r="K17" s="65">
        <v>468</v>
      </c>
      <c r="L17" s="65"/>
      <c r="M17" s="40"/>
      <c r="N17" s="40"/>
      <c r="O17" s="66">
        <v>429</v>
      </c>
      <c r="P17" s="66"/>
      <c r="Q17" s="40"/>
    </row>
    <row r="18" spans="1:17">
      <c r="A18" s="12"/>
      <c r="B18" s="69"/>
      <c r="C18" s="70"/>
      <c r="D18" s="70"/>
      <c r="E18" s="40"/>
      <c r="F18" s="40"/>
      <c r="G18" s="71"/>
      <c r="H18" s="71"/>
      <c r="I18" s="40"/>
      <c r="J18" s="40"/>
      <c r="K18" s="65"/>
      <c r="L18" s="65"/>
      <c r="M18" s="40"/>
      <c r="N18" s="40"/>
      <c r="O18" s="66"/>
      <c r="P18" s="66"/>
      <c r="Q18" s="40"/>
    </row>
    <row r="19" spans="1:17">
      <c r="A19" s="12"/>
      <c r="B19" s="46" t="s">
        <v>241</v>
      </c>
      <c r="C19" s="49">
        <v>1477</v>
      </c>
      <c r="D19" s="49"/>
      <c r="E19" s="51"/>
      <c r="F19" s="51"/>
      <c r="G19" s="55">
        <v>1961</v>
      </c>
      <c r="H19" s="55"/>
      <c r="I19" s="51"/>
      <c r="J19" s="51"/>
      <c r="K19" s="67">
        <v>100</v>
      </c>
      <c r="L19" s="67"/>
      <c r="M19" s="51"/>
      <c r="N19" s="51"/>
      <c r="O19" s="68">
        <v>152</v>
      </c>
      <c r="P19" s="68"/>
      <c r="Q19" s="51"/>
    </row>
    <row r="20" spans="1:17">
      <c r="A20" s="12"/>
      <c r="B20" s="46"/>
      <c r="C20" s="49"/>
      <c r="D20" s="49"/>
      <c r="E20" s="51"/>
      <c r="F20" s="51"/>
      <c r="G20" s="55"/>
      <c r="H20" s="55"/>
      <c r="I20" s="51"/>
      <c r="J20" s="51"/>
      <c r="K20" s="67"/>
      <c r="L20" s="67"/>
      <c r="M20" s="51"/>
      <c r="N20" s="51"/>
      <c r="O20" s="68"/>
      <c r="P20" s="68"/>
      <c r="Q20" s="51"/>
    </row>
    <row r="21" spans="1:17">
      <c r="A21" s="12"/>
      <c r="B21" s="64" t="s">
        <v>242</v>
      </c>
      <c r="C21" s="70">
        <v>1070</v>
      </c>
      <c r="D21" s="70"/>
      <c r="E21" s="40"/>
      <c r="F21" s="40"/>
      <c r="G21" s="71">
        <v>1045</v>
      </c>
      <c r="H21" s="71"/>
      <c r="I21" s="40"/>
      <c r="J21" s="40"/>
      <c r="K21" s="65">
        <v>242</v>
      </c>
      <c r="L21" s="65"/>
      <c r="M21" s="40"/>
      <c r="N21" s="40"/>
      <c r="O21" s="66">
        <v>194</v>
      </c>
      <c r="P21" s="66"/>
      <c r="Q21" s="40"/>
    </row>
    <row r="22" spans="1:17" ht="15.75" thickBot="1">
      <c r="A22" s="12"/>
      <c r="B22" s="64"/>
      <c r="C22" s="72"/>
      <c r="D22" s="72"/>
      <c r="E22" s="42"/>
      <c r="F22" s="40"/>
      <c r="G22" s="73"/>
      <c r="H22" s="73"/>
      <c r="I22" s="42"/>
      <c r="J22" s="40"/>
      <c r="K22" s="74"/>
      <c r="L22" s="74"/>
      <c r="M22" s="42"/>
      <c r="N22" s="40"/>
      <c r="O22" s="75"/>
      <c r="P22" s="75"/>
      <c r="Q22" s="42"/>
    </row>
    <row r="23" spans="1:17">
      <c r="A23" s="12"/>
      <c r="B23" s="46" t="s">
        <v>243</v>
      </c>
      <c r="C23" s="50">
        <v>12217</v>
      </c>
      <c r="D23" s="50"/>
      <c r="E23" s="52"/>
      <c r="F23" s="51"/>
      <c r="G23" s="56">
        <v>12623</v>
      </c>
      <c r="H23" s="56"/>
      <c r="I23" s="52"/>
      <c r="J23" s="51"/>
      <c r="K23" s="50">
        <v>2033</v>
      </c>
      <c r="L23" s="50"/>
      <c r="M23" s="52"/>
      <c r="N23" s="51"/>
      <c r="O23" s="56">
        <v>2029</v>
      </c>
      <c r="P23" s="56"/>
      <c r="Q23" s="52"/>
    </row>
    <row r="24" spans="1:17">
      <c r="A24" s="12"/>
      <c r="B24" s="46"/>
      <c r="C24" s="76"/>
      <c r="D24" s="76"/>
      <c r="E24" s="60"/>
      <c r="F24" s="51"/>
      <c r="G24" s="77"/>
      <c r="H24" s="77"/>
      <c r="I24" s="60"/>
      <c r="J24" s="51"/>
      <c r="K24" s="76"/>
      <c r="L24" s="76"/>
      <c r="M24" s="60"/>
      <c r="N24" s="51"/>
      <c r="O24" s="77"/>
      <c r="P24" s="77"/>
      <c r="Q24" s="60"/>
    </row>
    <row r="25" spans="1:17">
      <c r="A25" s="12"/>
      <c r="B25" s="29" t="s">
        <v>244</v>
      </c>
      <c r="C25" s="40"/>
      <c r="D25" s="40"/>
      <c r="E25" s="40"/>
      <c r="F25" s="19"/>
      <c r="G25" s="40"/>
      <c r="H25" s="40"/>
      <c r="I25" s="40"/>
      <c r="J25" s="19"/>
      <c r="K25" s="40"/>
      <c r="L25" s="40"/>
      <c r="M25" s="40"/>
      <c r="N25" s="19"/>
      <c r="O25" s="40"/>
      <c r="P25" s="40"/>
      <c r="Q25" s="40"/>
    </row>
    <row r="26" spans="1:17">
      <c r="A26" s="12"/>
      <c r="B26" s="78" t="s">
        <v>245</v>
      </c>
      <c r="C26" s="79"/>
      <c r="D26" s="79"/>
      <c r="E26" s="51"/>
      <c r="F26" s="51"/>
      <c r="G26" s="79"/>
      <c r="H26" s="79"/>
      <c r="I26" s="51"/>
      <c r="J26" s="51"/>
      <c r="K26" s="67" t="s">
        <v>246</v>
      </c>
      <c r="L26" s="67"/>
      <c r="M26" s="47" t="s">
        <v>247</v>
      </c>
      <c r="N26" s="51"/>
      <c r="O26" s="68">
        <v>34</v>
      </c>
      <c r="P26" s="68"/>
      <c r="Q26" s="51"/>
    </row>
    <row r="27" spans="1:17">
      <c r="A27" s="12"/>
      <c r="B27" s="78"/>
      <c r="C27" s="79"/>
      <c r="D27" s="79"/>
      <c r="E27" s="51"/>
      <c r="F27" s="51"/>
      <c r="G27" s="79"/>
      <c r="H27" s="79"/>
      <c r="I27" s="51"/>
      <c r="J27" s="51"/>
      <c r="K27" s="67"/>
      <c r="L27" s="67"/>
      <c r="M27" s="47"/>
      <c r="N27" s="51"/>
      <c r="O27" s="68"/>
      <c r="P27" s="68"/>
      <c r="Q27" s="51"/>
    </row>
    <row r="28" spans="1:17" ht="15" customHeight="1">
      <c r="A28" s="12"/>
      <c r="B28" s="80" t="s">
        <v>248</v>
      </c>
      <c r="C28" s="81"/>
      <c r="D28" s="81"/>
      <c r="E28" s="40"/>
      <c r="F28" s="40"/>
      <c r="G28" s="81"/>
      <c r="H28" s="81"/>
      <c r="I28" s="40"/>
      <c r="J28" s="40"/>
      <c r="K28" s="65" t="s">
        <v>249</v>
      </c>
      <c r="L28" s="65"/>
      <c r="M28" s="82" t="s">
        <v>247</v>
      </c>
      <c r="N28" s="40"/>
      <c r="O28" s="66">
        <v>3</v>
      </c>
      <c r="P28" s="66"/>
      <c r="Q28" s="40"/>
    </row>
    <row r="29" spans="1:17">
      <c r="A29" s="12"/>
      <c r="B29" s="80"/>
      <c r="C29" s="81"/>
      <c r="D29" s="81"/>
      <c r="E29" s="40"/>
      <c r="F29" s="40"/>
      <c r="G29" s="81"/>
      <c r="H29" s="81"/>
      <c r="I29" s="40"/>
      <c r="J29" s="40"/>
      <c r="K29" s="65"/>
      <c r="L29" s="65"/>
      <c r="M29" s="82"/>
      <c r="N29" s="40"/>
      <c r="O29" s="66"/>
      <c r="P29" s="66"/>
      <c r="Q29" s="40"/>
    </row>
    <row r="30" spans="1:17">
      <c r="A30" s="12"/>
      <c r="B30" s="78" t="s">
        <v>184</v>
      </c>
      <c r="C30" s="79"/>
      <c r="D30" s="79"/>
      <c r="E30" s="51"/>
      <c r="F30" s="51"/>
      <c r="G30" s="79"/>
      <c r="H30" s="79"/>
      <c r="I30" s="51"/>
      <c r="J30" s="51"/>
      <c r="K30" s="67" t="s">
        <v>250</v>
      </c>
      <c r="L30" s="67"/>
      <c r="M30" s="47" t="s">
        <v>247</v>
      </c>
      <c r="N30" s="51"/>
      <c r="O30" s="68" t="s">
        <v>251</v>
      </c>
      <c r="P30" s="68"/>
      <c r="Q30" s="53" t="s">
        <v>247</v>
      </c>
    </row>
    <row r="31" spans="1:17" ht="15.75" thickBot="1">
      <c r="A31" s="12"/>
      <c r="B31" s="78"/>
      <c r="C31" s="83"/>
      <c r="D31" s="83"/>
      <c r="E31" s="84"/>
      <c r="F31" s="51"/>
      <c r="G31" s="83"/>
      <c r="H31" s="83"/>
      <c r="I31" s="84"/>
      <c r="J31" s="51"/>
      <c r="K31" s="85"/>
      <c r="L31" s="85"/>
      <c r="M31" s="86"/>
      <c r="N31" s="51"/>
      <c r="O31" s="87"/>
      <c r="P31" s="87"/>
      <c r="Q31" s="88"/>
    </row>
    <row r="32" spans="1:17">
      <c r="A32" s="12"/>
      <c r="B32" s="40"/>
      <c r="C32" s="89" t="s">
        <v>237</v>
      </c>
      <c r="D32" s="91">
        <v>12217</v>
      </c>
      <c r="E32" s="41"/>
      <c r="F32" s="40"/>
      <c r="G32" s="94" t="s">
        <v>237</v>
      </c>
      <c r="H32" s="96">
        <v>12623</v>
      </c>
      <c r="I32" s="41"/>
      <c r="J32" s="40"/>
      <c r="K32" s="89" t="s">
        <v>237</v>
      </c>
      <c r="L32" s="91">
        <v>1797</v>
      </c>
      <c r="M32" s="41"/>
      <c r="N32" s="40"/>
      <c r="O32" s="94" t="s">
        <v>237</v>
      </c>
      <c r="P32" s="96">
        <v>1807</v>
      </c>
      <c r="Q32" s="41"/>
    </row>
    <row r="33" spans="1:17" ht="15.75" thickBot="1">
      <c r="A33" s="12"/>
      <c r="B33" s="40"/>
      <c r="C33" s="90"/>
      <c r="D33" s="92"/>
      <c r="E33" s="93"/>
      <c r="F33" s="40"/>
      <c r="G33" s="95"/>
      <c r="H33" s="97"/>
      <c r="I33" s="93"/>
      <c r="J33" s="40"/>
      <c r="K33" s="90"/>
      <c r="L33" s="92"/>
      <c r="M33" s="93"/>
      <c r="N33" s="40"/>
      <c r="O33" s="95"/>
      <c r="P33" s="97"/>
      <c r="Q33" s="93"/>
    </row>
    <row r="34" spans="1:17" ht="16.5" thickTop="1">
      <c r="A34" s="12" t="s">
        <v>531</v>
      </c>
      <c r="B34" s="112" t="s">
        <v>258</v>
      </c>
      <c r="C34" s="112"/>
      <c r="D34" s="112"/>
      <c r="E34" s="112"/>
      <c r="F34" s="112"/>
      <c r="G34" s="112"/>
      <c r="H34" s="112"/>
      <c r="I34" s="112"/>
      <c r="J34" s="112"/>
      <c r="K34" s="112"/>
      <c r="L34" s="112"/>
      <c r="M34" s="112"/>
      <c r="N34" s="112"/>
      <c r="O34" s="112"/>
      <c r="P34" s="112"/>
      <c r="Q34" s="112"/>
    </row>
    <row r="35" spans="1:17">
      <c r="A35" s="12"/>
      <c r="B35" s="33"/>
      <c r="C35" s="33"/>
      <c r="D35" s="33"/>
      <c r="E35" s="33"/>
      <c r="F35" s="33"/>
      <c r="G35" s="33"/>
      <c r="H35" s="33"/>
      <c r="I35" s="33"/>
    </row>
    <row r="36" spans="1:17">
      <c r="A36" s="12"/>
      <c r="B36" s="14"/>
      <c r="C36" s="14"/>
      <c r="D36" s="14"/>
      <c r="E36" s="14"/>
      <c r="F36" s="14"/>
      <c r="G36" s="14"/>
      <c r="H36" s="14"/>
      <c r="I36" s="14"/>
    </row>
    <row r="37" spans="1:17" ht="16.5" thickBot="1">
      <c r="A37" s="12"/>
      <c r="B37" s="18"/>
      <c r="C37" s="34" t="s">
        <v>137</v>
      </c>
      <c r="D37" s="34"/>
      <c r="E37" s="34"/>
      <c r="F37" s="34"/>
      <c r="G37" s="34"/>
      <c r="H37" s="34"/>
      <c r="I37" s="34"/>
    </row>
    <row r="38" spans="1:17">
      <c r="A38" s="12"/>
      <c r="B38" s="36"/>
      <c r="C38" s="38">
        <v>42084</v>
      </c>
      <c r="D38" s="38"/>
      <c r="E38" s="41"/>
      <c r="F38" s="101"/>
      <c r="G38" s="103">
        <v>42000</v>
      </c>
      <c r="H38" s="103"/>
      <c r="I38" s="103"/>
    </row>
    <row r="39" spans="1:17" ht="15.75" thickBot="1">
      <c r="A39" s="12"/>
      <c r="B39" s="36"/>
      <c r="C39" s="39"/>
      <c r="D39" s="39"/>
      <c r="E39" s="42"/>
      <c r="F39" s="102"/>
      <c r="G39" s="104"/>
      <c r="H39" s="104"/>
      <c r="I39" s="104"/>
    </row>
    <row r="40" spans="1:17">
      <c r="A40" s="12"/>
      <c r="B40" s="46" t="s">
        <v>236</v>
      </c>
      <c r="C40" s="48" t="s">
        <v>237</v>
      </c>
      <c r="D40" s="50">
        <v>5247</v>
      </c>
      <c r="E40" s="52"/>
      <c r="F40" s="51"/>
      <c r="G40" s="54" t="s">
        <v>237</v>
      </c>
      <c r="H40" s="56">
        <v>5307</v>
      </c>
      <c r="I40" s="52"/>
    </row>
    <row r="41" spans="1:17">
      <c r="A41" s="12"/>
      <c r="B41" s="46"/>
      <c r="C41" s="57"/>
      <c r="D41" s="76"/>
      <c r="E41" s="60"/>
      <c r="F41" s="51"/>
      <c r="G41" s="61"/>
      <c r="H41" s="77"/>
      <c r="I41" s="60"/>
    </row>
    <row r="42" spans="1:17">
      <c r="A42" s="12"/>
      <c r="B42" s="69" t="s">
        <v>259</v>
      </c>
      <c r="C42" s="65">
        <v>932</v>
      </c>
      <c r="D42" s="65"/>
      <c r="E42" s="40"/>
      <c r="F42" s="40"/>
      <c r="G42" s="66">
        <v>982</v>
      </c>
      <c r="H42" s="66"/>
      <c r="I42" s="40"/>
    </row>
    <row r="43" spans="1:17">
      <c r="A43" s="12"/>
      <c r="B43" s="69"/>
      <c r="C43" s="65"/>
      <c r="D43" s="65"/>
      <c r="E43" s="40"/>
      <c r="F43" s="40"/>
      <c r="G43" s="66"/>
      <c r="H43" s="66"/>
      <c r="I43" s="40"/>
    </row>
    <row r="44" spans="1:17">
      <c r="A44" s="12"/>
      <c r="B44" s="46" t="s">
        <v>239</v>
      </c>
      <c r="C44" s="49">
        <v>4661</v>
      </c>
      <c r="D44" s="49"/>
      <c r="E44" s="51"/>
      <c r="F44" s="51"/>
      <c r="G44" s="55">
        <v>4760</v>
      </c>
      <c r="H44" s="55"/>
      <c r="I44" s="51"/>
    </row>
    <row r="45" spans="1:17">
      <c r="A45" s="12"/>
      <c r="B45" s="46"/>
      <c r="C45" s="49"/>
      <c r="D45" s="49"/>
      <c r="E45" s="51"/>
      <c r="F45" s="51"/>
      <c r="G45" s="55"/>
      <c r="H45" s="55"/>
      <c r="I45" s="51"/>
    </row>
    <row r="46" spans="1:17">
      <c r="A46" s="12"/>
      <c r="B46" s="69" t="s">
        <v>240</v>
      </c>
      <c r="C46" s="70">
        <v>30560</v>
      </c>
      <c r="D46" s="70"/>
      <c r="E46" s="40"/>
      <c r="F46" s="40"/>
      <c r="G46" s="71">
        <v>30188</v>
      </c>
      <c r="H46" s="71"/>
      <c r="I46" s="40"/>
    </row>
    <row r="47" spans="1:17">
      <c r="A47" s="12"/>
      <c r="B47" s="69"/>
      <c r="C47" s="70"/>
      <c r="D47" s="70"/>
      <c r="E47" s="40"/>
      <c r="F47" s="40"/>
      <c r="G47" s="71"/>
      <c r="H47" s="71"/>
      <c r="I47" s="40"/>
    </row>
    <row r="48" spans="1:17">
      <c r="A48" s="12"/>
      <c r="B48" s="46" t="s">
        <v>260</v>
      </c>
      <c r="C48" s="49">
        <v>13232</v>
      </c>
      <c r="D48" s="49"/>
      <c r="E48" s="51"/>
      <c r="F48" s="51"/>
      <c r="G48" s="55">
        <v>13902</v>
      </c>
      <c r="H48" s="55"/>
      <c r="I48" s="51"/>
    </row>
    <row r="49" spans="1:17">
      <c r="A49" s="12"/>
      <c r="B49" s="46"/>
      <c r="C49" s="49"/>
      <c r="D49" s="49"/>
      <c r="E49" s="51"/>
      <c r="F49" s="51"/>
      <c r="G49" s="55"/>
      <c r="H49" s="55"/>
      <c r="I49" s="51"/>
    </row>
    <row r="50" spans="1:17">
      <c r="A50" s="12"/>
      <c r="B50" s="69" t="s">
        <v>261</v>
      </c>
      <c r="C50" s="70">
        <v>5889</v>
      </c>
      <c r="D50" s="70"/>
      <c r="E50" s="40"/>
      <c r="F50" s="40"/>
      <c r="G50" s="71">
        <v>5887</v>
      </c>
      <c r="H50" s="71"/>
      <c r="I50" s="40"/>
    </row>
    <row r="51" spans="1:17" ht="15.75" thickBot="1">
      <c r="A51" s="12"/>
      <c r="B51" s="69"/>
      <c r="C51" s="72"/>
      <c r="D51" s="72"/>
      <c r="E51" s="42"/>
      <c r="F51" s="40"/>
      <c r="G51" s="73"/>
      <c r="H51" s="73"/>
      <c r="I51" s="42"/>
    </row>
    <row r="52" spans="1:17">
      <c r="A52" s="12"/>
      <c r="B52" s="46" t="s">
        <v>243</v>
      </c>
      <c r="C52" s="50">
        <v>60521</v>
      </c>
      <c r="D52" s="50"/>
      <c r="E52" s="52"/>
      <c r="F52" s="51"/>
      <c r="G52" s="56">
        <v>61026</v>
      </c>
      <c r="H52" s="56"/>
      <c r="I52" s="52"/>
    </row>
    <row r="53" spans="1:17">
      <c r="A53" s="12"/>
      <c r="B53" s="46"/>
      <c r="C53" s="49"/>
      <c r="D53" s="49"/>
      <c r="E53" s="51"/>
      <c r="F53" s="51"/>
      <c r="G53" s="55"/>
      <c r="H53" s="55"/>
      <c r="I53" s="51"/>
    </row>
    <row r="54" spans="1:17">
      <c r="A54" s="12"/>
      <c r="B54" s="81" t="s">
        <v>262</v>
      </c>
      <c r="C54" s="70">
        <v>9104</v>
      </c>
      <c r="D54" s="70"/>
      <c r="E54" s="40"/>
      <c r="F54" s="40"/>
      <c r="G54" s="71">
        <v>9483</v>
      </c>
      <c r="H54" s="71"/>
      <c r="I54" s="40"/>
    </row>
    <row r="55" spans="1:17" ht="15.75" thickBot="1">
      <c r="A55" s="12"/>
      <c r="B55" s="81"/>
      <c r="C55" s="72"/>
      <c r="D55" s="72"/>
      <c r="E55" s="42"/>
      <c r="F55" s="40"/>
      <c r="G55" s="73"/>
      <c r="H55" s="73"/>
      <c r="I55" s="42"/>
    </row>
    <row r="56" spans="1:17">
      <c r="A56" s="12"/>
      <c r="B56" s="105"/>
      <c r="C56" s="48" t="s">
        <v>237</v>
      </c>
      <c r="D56" s="50">
        <v>69625</v>
      </c>
      <c r="E56" s="52"/>
      <c r="F56" s="51"/>
      <c r="G56" s="54" t="s">
        <v>237</v>
      </c>
      <c r="H56" s="56">
        <v>70509</v>
      </c>
      <c r="I56" s="52"/>
    </row>
    <row r="57" spans="1:17" ht="15.75" thickBot="1">
      <c r="A57" s="12"/>
      <c r="B57" s="105"/>
      <c r="C57" s="106"/>
      <c r="D57" s="107"/>
      <c r="E57" s="108"/>
      <c r="F57" s="51"/>
      <c r="G57" s="109"/>
      <c r="H57" s="110"/>
      <c r="I57" s="108"/>
    </row>
    <row r="58" spans="1:17" ht="15.75" thickTop="1">
      <c r="A58" s="12"/>
      <c r="B58" s="40"/>
      <c r="C58" s="40"/>
      <c r="D58" s="40"/>
      <c r="E58" s="40"/>
      <c r="F58" s="40"/>
      <c r="G58" s="40"/>
      <c r="H58" s="40"/>
      <c r="I58" s="40"/>
      <c r="J58" s="40"/>
      <c r="K58" s="40"/>
      <c r="L58" s="40"/>
      <c r="M58" s="40"/>
      <c r="N58" s="40"/>
      <c r="O58" s="40"/>
      <c r="P58" s="40"/>
      <c r="Q58" s="40"/>
    </row>
    <row r="59" spans="1:17">
      <c r="A59" s="12"/>
      <c r="B59" s="14"/>
      <c r="C59" s="14"/>
    </row>
    <row r="60" spans="1:17" ht="60">
      <c r="A60" s="12"/>
      <c r="B60" s="99" t="s">
        <v>252</v>
      </c>
      <c r="C60" s="100" t="s">
        <v>263</v>
      </c>
    </row>
  </sheetData>
  <mergeCells count="234">
    <mergeCell ref="B58:Q58"/>
    <mergeCell ref="H56:H57"/>
    <mergeCell ref="I56:I57"/>
    <mergeCell ref="A1:A2"/>
    <mergeCell ref="B1:Q1"/>
    <mergeCell ref="B2:Q2"/>
    <mergeCell ref="B3:Q3"/>
    <mergeCell ref="A4:A33"/>
    <mergeCell ref="B4:Q4"/>
    <mergeCell ref="A34:A60"/>
    <mergeCell ref="B34:Q34"/>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B38:B39"/>
    <mergeCell ref="C38:D39"/>
    <mergeCell ref="E38:E39"/>
    <mergeCell ref="F38:F39"/>
    <mergeCell ref="G38:I39"/>
    <mergeCell ref="B40:B41"/>
    <mergeCell ref="C40:C41"/>
    <mergeCell ref="D40:D41"/>
    <mergeCell ref="E40:E41"/>
    <mergeCell ref="F40:F41"/>
    <mergeCell ref="N32:N33"/>
    <mergeCell ref="O32:O33"/>
    <mergeCell ref="P32:P33"/>
    <mergeCell ref="Q32:Q33"/>
    <mergeCell ref="B35:I35"/>
    <mergeCell ref="C37:I37"/>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9:J10"/>
    <mergeCell ref="K9:L10"/>
    <mergeCell ref="M9:M10"/>
    <mergeCell ref="N9:N10"/>
    <mergeCell ref="O9:P10"/>
    <mergeCell ref="Q9:Q10"/>
    <mergeCell ref="B5:Q5"/>
    <mergeCell ref="C7:Q7"/>
    <mergeCell ref="C8:I8"/>
    <mergeCell ref="K8:Q8"/>
    <mergeCell ref="B9:B10"/>
    <mergeCell ref="C9:D10"/>
    <mergeCell ref="E9:E10"/>
    <mergeCell ref="F9:F10"/>
    <mergeCell ref="G9:H10"/>
    <mergeCell ref="I9: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1" customWidth="1"/>
    <col min="3" max="3" width="6.7109375" customWidth="1"/>
    <col min="4" max="4" width="21" customWidth="1"/>
    <col min="5" max="5" width="6.7109375" customWidth="1"/>
  </cols>
  <sheetData>
    <row r="1" spans="1:5" ht="15" customHeight="1">
      <c r="A1" s="1" t="s">
        <v>21</v>
      </c>
      <c r="B1" s="7" t="s">
        <v>1</v>
      </c>
      <c r="C1" s="7"/>
      <c r="D1" s="7"/>
      <c r="E1" s="7"/>
    </row>
    <row r="2" spans="1:5" ht="30">
      <c r="A2" s="1" t="s">
        <v>22</v>
      </c>
      <c r="B2" s="7" t="s">
        <v>2</v>
      </c>
      <c r="C2" s="7"/>
      <c r="D2" s="7" t="s">
        <v>23</v>
      </c>
      <c r="E2" s="7"/>
    </row>
    <row r="3" spans="1:5">
      <c r="A3" s="2" t="s">
        <v>24</v>
      </c>
      <c r="B3" s="8">
        <v>12217</v>
      </c>
      <c r="C3" s="4"/>
      <c r="D3" s="8">
        <v>12623</v>
      </c>
      <c r="E3" s="4"/>
    </row>
    <row r="4" spans="1:5">
      <c r="A4" s="2" t="s">
        <v>25</v>
      </c>
      <c r="B4" s="6">
        <v>5442</v>
      </c>
      <c r="C4" s="4"/>
      <c r="D4" s="6">
        <v>5747</v>
      </c>
      <c r="E4" s="4"/>
    </row>
    <row r="5" spans="1:5">
      <c r="A5" s="2" t="s">
        <v>26</v>
      </c>
      <c r="B5" s="6">
        <v>6775</v>
      </c>
      <c r="C5" s="4"/>
      <c r="D5" s="6">
        <v>6876</v>
      </c>
      <c r="E5" s="4"/>
    </row>
    <row r="6" spans="1:5" ht="30">
      <c r="A6" s="2" t="s">
        <v>27</v>
      </c>
      <c r="B6" s="6">
        <v>4962</v>
      </c>
      <c r="C6" s="4"/>
      <c r="D6" s="6">
        <v>5048</v>
      </c>
      <c r="E6" s="4"/>
    </row>
    <row r="7" spans="1:5">
      <c r="A7" s="2" t="s">
        <v>28</v>
      </c>
      <c r="B7" s="4">
        <v>16</v>
      </c>
      <c r="C7" s="4"/>
      <c r="D7" s="4">
        <v>21</v>
      </c>
      <c r="E7" s="4"/>
    </row>
    <row r="8" spans="1:5">
      <c r="A8" s="2" t="s">
        <v>29</v>
      </c>
      <c r="B8" s="6">
        <v>1797</v>
      </c>
      <c r="C8" s="4"/>
      <c r="D8" s="6">
        <v>1807</v>
      </c>
      <c r="E8" s="4"/>
    </row>
    <row r="9" spans="1:5">
      <c r="A9" s="2" t="s">
        <v>30</v>
      </c>
      <c r="B9" s="4">
        <v>-211</v>
      </c>
      <c r="C9" s="4"/>
      <c r="D9" s="4">
        <v>-201</v>
      </c>
      <c r="E9" s="4"/>
    </row>
    <row r="10" spans="1:5">
      <c r="A10" s="2" t="s">
        <v>31</v>
      </c>
      <c r="B10" s="4">
        <v>15</v>
      </c>
      <c r="C10" s="4"/>
      <c r="D10" s="4">
        <v>10</v>
      </c>
      <c r="E10" s="4"/>
    </row>
    <row r="11" spans="1:5">
      <c r="A11" s="2" t="s">
        <v>32</v>
      </c>
      <c r="B11" s="6">
        <v>1601</v>
      </c>
      <c r="C11" s="4"/>
      <c r="D11" s="6">
        <v>1616</v>
      </c>
      <c r="E11" s="4"/>
    </row>
    <row r="12" spans="1:5">
      <c r="A12" s="2" t="s">
        <v>33</v>
      </c>
      <c r="B12" s="4">
        <v>370</v>
      </c>
      <c r="C12" s="4"/>
      <c r="D12" s="4">
        <v>389</v>
      </c>
      <c r="E12" s="4"/>
    </row>
    <row r="13" spans="1:5">
      <c r="A13" s="2" t="s">
        <v>34</v>
      </c>
      <c r="B13" s="6">
        <v>1231</v>
      </c>
      <c r="C13" s="4"/>
      <c r="D13" s="6">
        <v>1227</v>
      </c>
      <c r="E13" s="4"/>
    </row>
    <row r="14" spans="1:5" ht="30">
      <c r="A14" s="2" t="s">
        <v>35</v>
      </c>
      <c r="B14" s="4">
        <v>10</v>
      </c>
      <c r="C14" s="4"/>
      <c r="D14" s="4">
        <v>11</v>
      </c>
      <c r="E14" s="4"/>
    </row>
    <row r="15" spans="1:5" ht="30">
      <c r="A15" s="2" t="s">
        <v>36</v>
      </c>
      <c r="B15" s="8">
        <v>1221</v>
      </c>
      <c r="C15" s="4"/>
      <c r="D15" s="8">
        <v>1216</v>
      </c>
      <c r="E15" s="4"/>
    </row>
    <row r="16" spans="1:5" ht="30">
      <c r="A16" s="3" t="s">
        <v>37</v>
      </c>
      <c r="B16" s="4"/>
      <c r="C16" s="4"/>
      <c r="D16" s="4"/>
      <c r="E16" s="4"/>
    </row>
    <row r="17" spans="1:5">
      <c r="A17" s="2" t="s">
        <v>38</v>
      </c>
      <c r="B17" s="9">
        <v>0.82</v>
      </c>
      <c r="C17" s="4"/>
      <c r="D17" s="9">
        <v>0.8</v>
      </c>
      <c r="E17" s="4"/>
    </row>
    <row r="18" spans="1:5" ht="45">
      <c r="A18" s="2" t="s">
        <v>39</v>
      </c>
      <c r="B18" s="9">
        <v>0.81</v>
      </c>
      <c r="C18" s="4"/>
      <c r="D18" s="9">
        <v>0.79</v>
      </c>
      <c r="E18" s="4"/>
    </row>
    <row r="19" spans="1:5" ht="30">
      <c r="A19" s="3" t="s">
        <v>40</v>
      </c>
      <c r="B19" s="4"/>
      <c r="C19" s="4"/>
      <c r="D19" s="4"/>
      <c r="E19" s="4"/>
    </row>
    <row r="20" spans="1:5" ht="17.25">
      <c r="A20" s="2" t="s">
        <v>38</v>
      </c>
      <c r="B20" s="6">
        <v>1484</v>
      </c>
      <c r="C20" s="10" t="s">
        <v>41</v>
      </c>
      <c r="D20" s="6">
        <v>1524</v>
      </c>
      <c r="E20" s="10" t="s">
        <v>41</v>
      </c>
    </row>
    <row r="21" spans="1:5" ht="17.25">
      <c r="A21" s="2" t="s">
        <v>42</v>
      </c>
      <c r="B21" s="6">
        <v>1503</v>
      </c>
      <c r="C21" s="10" t="s">
        <v>41</v>
      </c>
      <c r="D21" s="6">
        <v>1540</v>
      </c>
      <c r="E21" s="10" t="s">
        <v>41</v>
      </c>
    </row>
    <row r="22" spans="1:5" ht="30">
      <c r="A22" s="2" t="s">
        <v>43</v>
      </c>
      <c r="B22" s="9">
        <v>0.65500000000000003</v>
      </c>
      <c r="C22" s="4"/>
      <c r="D22" s="9">
        <v>0.5675</v>
      </c>
      <c r="E22" s="4"/>
    </row>
    <row r="23" spans="1:5">
      <c r="A23" s="11"/>
      <c r="B23" s="11"/>
      <c r="C23" s="11"/>
      <c r="D23" s="11"/>
      <c r="E23" s="11"/>
    </row>
    <row r="24" spans="1:5" ht="15" customHeight="1">
      <c r="A24" s="2" t="s">
        <v>41</v>
      </c>
      <c r="B24" s="12" t="s">
        <v>44</v>
      </c>
      <c r="C24" s="12"/>
      <c r="D24" s="12"/>
      <c r="E24" s="12"/>
    </row>
  </sheetData>
  <mergeCells count="5">
    <mergeCell ref="B1:E1"/>
    <mergeCell ref="B2:C2"/>
    <mergeCell ref="D2:E2"/>
    <mergeCell ref="A23:E23"/>
    <mergeCell ref="B24:E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6.5703125" bestFit="1" customWidth="1"/>
    <col min="2" max="2" width="36.5703125" customWidth="1"/>
    <col min="3" max="3" width="36.5703125" bestFit="1" customWidth="1"/>
    <col min="4" max="4" width="14" customWidth="1"/>
    <col min="5" max="5" width="17" customWidth="1"/>
    <col min="6" max="6" width="36.5703125" customWidth="1"/>
    <col min="7" max="7" width="9.42578125" customWidth="1"/>
    <col min="8" max="8" width="13.42578125" customWidth="1"/>
    <col min="9" max="9" width="15.7109375" customWidth="1"/>
    <col min="10" max="11" width="9.42578125" customWidth="1"/>
    <col min="12" max="12" width="14" customWidth="1"/>
    <col min="13" max="13" width="7.28515625" customWidth="1"/>
    <col min="14" max="14" width="36.5703125" customWidth="1"/>
    <col min="15" max="15" width="9.42578125" customWidth="1"/>
    <col min="16" max="16" width="19" customWidth="1"/>
    <col min="17" max="17" width="7.28515625" customWidth="1"/>
  </cols>
  <sheetData>
    <row r="1" spans="1:17" ht="45" customHeight="1">
      <c r="A1" s="7" t="s">
        <v>532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270</v>
      </c>
      <c r="B3" s="11"/>
      <c r="C3" s="11"/>
      <c r="D3" s="11"/>
      <c r="E3" s="11"/>
      <c r="F3" s="11"/>
      <c r="G3" s="11"/>
      <c r="H3" s="11"/>
      <c r="I3" s="11"/>
      <c r="J3" s="11"/>
      <c r="K3" s="11"/>
      <c r="L3" s="11"/>
      <c r="M3" s="11"/>
      <c r="N3" s="11"/>
      <c r="O3" s="11"/>
      <c r="P3" s="11"/>
      <c r="Q3" s="11"/>
    </row>
    <row r="4" spans="1:17" ht="15.75">
      <c r="A4" s="12" t="s">
        <v>533</v>
      </c>
      <c r="B4" s="113" t="s">
        <v>271</v>
      </c>
      <c r="C4" s="113"/>
      <c r="D4" s="113"/>
      <c r="E4" s="113"/>
      <c r="F4" s="113"/>
      <c r="G4" s="113"/>
      <c r="H4" s="113"/>
      <c r="I4" s="113"/>
      <c r="J4" s="113"/>
      <c r="K4" s="113"/>
      <c r="L4" s="113"/>
      <c r="M4" s="113"/>
      <c r="N4" s="113"/>
      <c r="O4" s="113"/>
      <c r="P4" s="113"/>
      <c r="Q4" s="113"/>
    </row>
    <row r="5" spans="1:17" ht="45" customHeight="1">
      <c r="A5" s="12"/>
      <c r="B5" s="112" t="s">
        <v>272</v>
      </c>
      <c r="C5" s="112"/>
      <c r="D5" s="112"/>
      <c r="E5" s="112"/>
      <c r="F5" s="112"/>
      <c r="G5" s="112"/>
      <c r="H5" s="112"/>
      <c r="I5" s="112"/>
      <c r="J5" s="112"/>
      <c r="K5" s="112"/>
      <c r="L5" s="112"/>
      <c r="M5" s="112"/>
      <c r="N5" s="112"/>
      <c r="O5" s="112"/>
      <c r="P5" s="112"/>
      <c r="Q5" s="112"/>
    </row>
    <row r="6" spans="1:17" ht="30" customHeight="1">
      <c r="A6" s="12"/>
      <c r="B6" s="112" t="s">
        <v>273</v>
      </c>
      <c r="C6" s="112"/>
      <c r="D6" s="112"/>
      <c r="E6" s="112"/>
      <c r="F6" s="112"/>
      <c r="G6" s="112"/>
      <c r="H6" s="112"/>
      <c r="I6" s="112"/>
      <c r="J6" s="112"/>
      <c r="K6" s="112"/>
      <c r="L6" s="112"/>
      <c r="M6" s="112"/>
      <c r="N6" s="112"/>
      <c r="O6" s="112"/>
      <c r="P6" s="112"/>
      <c r="Q6" s="112"/>
    </row>
    <row r="7" spans="1:17" ht="15.75">
      <c r="A7" s="12"/>
      <c r="B7" s="112" t="s">
        <v>274</v>
      </c>
      <c r="C7" s="112"/>
      <c r="D7" s="112"/>
      <c r="E7" s="112"/>
      <c r="F7" s="112"/>
      <c r="G7" s="112"/>
      <c r="H7" s="112"/>
      <c r="I7" s="112"/>
      <c r="J7" s="112"/>
      <c r="K7" s="112"/>
      <c r="L7" s="112"/>
      <c r="M7" s="112"/>
      <c r="N7" s="112"/>
      <c r="O7" s="112"/>
      <c r="P7" s="112"/>
      <c r="Q7" s="112"/>
    </row>
    <row r="8" spans="1:17">
      <c r="A8" s="12"/>
      <c r="B8" s="33"/>
      <c r="C8" s="33"/>
      <c r="D8" s="33"/>
      <c r="E8" s="33"/>
      <c r="F8" s="33"/>
      <c r="G8" s="33"/>
      <c r="H8" s="33"/>
      <c r="I8" s="33"/>
      <c r="J8" s="33"/>
    </row>
    <row r="9" spans="1:17">
      <c r="A9" s="12"/>
      <c r="B9" s="14"/>
      <c r="C9" s="14"/>
      <c r="D9" s="14"/>
      <c r="E9" s="14"/>
      <c r="F9" s="14"/>
      <c r="G9" s="14"/>
      <c r="H9" s="14"/>
      <c r="I9" s="14"/>
      <c r="J9" s="14"/>
    </row>
    <row r="10" spans="1:17" ht="15.75" thickBot="1">
      <c r="A10" s="12"/>
      <c r="B10" s="19"/>
      <c r="C10" s="19"/>
      <c r="D10" s="116" t="s">
        <v>235</v>
      </c>
      <c r="E10" s="116"/>
      <c r="F10" s="116"/>
      <c r="G10" s="116"/>
      <c r="H10" s="116"/>
      <c r="I10" s="116"/>
      <c r="J10" s="116"/>
    </row>
    <row r="11" spans="1:17" ht="15.75" thickBot="1">
      <c r="A11" s="12"/>
      <c r="B11" s="19"/>
      <c r="C11" s="19"/>
      <c r="D11" s="117">
        <v>42084</v>
      </c>
      <c r="E11" s="117"/>
      <c r="F11" s="117"/>
      <c r="G11" s="19"/>
      <c r="H11" s="118">
        <v>41720</v>
      </c>
      <c r="I11" s="118"/>
      <c r="J11" s="118"/>
    </row>
    <row r="12" spans="1:17">
      <c r="A12" s="12"/>
      <c r="B12" s="119" t="s">
        <v>236</v>
      </c>
      <c r="C12" s="51"/>
      <c r="D12" s="120" t="s">
        <v>237</v>
      </c>
      <c r="E12" s="122">
        <v>6</v>
      </c>
      <c r="F12" s="52"/>
      <c r="G12" s="51"/>
      <c r="H12" s="125" t="s">
        <v>237</v>
      </c>
      <c r="I12" s="127">
        <v>12</v>
      </c>
      <c r="J12" s="52"/>
    </row>
    <row r="13" spans="1:17">
      <c r="A13" s="12"/>
      <c r="B13" s="119"/>
      <c r="C13" s="51"/>
      <c r="D13" s="121"/>
      <c r="E13" s="123"/>
      <c r="F13" s="60"/>
      <c r="G13" s="51"/>
      <c r="H13" s="124"/>
      <c r="I13" s="126"/>
      <c r="J13" s="51"/>
    </row>
    <row r="14" spans="1:17">
      <c r="A14" s="12"/>
      <c r="B14" s="128" t="s">
        <v>259</v>
      </c>
      <c r="C14" s="40"/>
      <c r="D14" s="129">
        <v>1</v>
      </c>
      <c r="E14" s="129"/>
      <c r="F14" s="40"/>
      <c r="G14" s="40"/>
      <c r="H14" s="130">
        <v>2</v>
      </c>
      <c r="I14" s="130"/>
      <c r="J14" s="40"/>
    </row>
    <row r="15" spans="1:17">
      <c r="A15" s="12"/>
      <c r="B15" s="128"/>
      <c r="C15" s="40"/>
      <c r="D15" s="129"/>
      <c r="E15" s="129"/>
      <c r="F15" s="40"/>
      <c r="G15" s="40"/>
      <c r="H15" s="130"/>
      <c r="I15" s="130"/>
      <c r="J15" s="40"/>
    </row>
    <row r="16" spans="1:17">
      <c r="A16" s="12"/>
      <c r="B16" s="119" t="s">
        <v>239</v>
      </c>
      <c r="C16" s="51"/>
      <c r="D16" s="131">
        <v>2</v>
      </c>
      <c r="E16" s="131"/>
      <c r="F16" s="51"/>
      <c r="G16" s="51"/>
      <c r="H16" s="126">
        <v>1</v>
      </c>
      <c r="I16" s="126"/>
      <c r="J16" s="51"/>
    </row>
    <row r="17" spans="1:17">
      <c r="A17" s="12"/>
      <c r="B17" s="119"/>
      <c r="C17" s="51"/>
      <c r="D17" s="131"/>
      <c r="E17" s="131"/>
      <c r="F17" s="51"/>
      <c r="G17" s="51"/>
      <c r="H17" s="126"/>
      <c r="I17" s="126"/>
      <c r="J17" s="51"/>
    </row>
    <row r="18" spans="1:17">
      <c r="A18" s="12"/>
      <c r="B18" s="128" t="s">
        <v>240</v>
      </c>
      <c r="C18" s="40"/>
      <c r="D18" s="129">
        <v>6</v>
      </c>
      <c r="E18" s="129"/>
      <c r="F18" s="40"/>
      <c r="G18" s="40"/>
      <c r="H18" s="130">
        <v>82</v>
      </c>
      <c r="I18" s="130"/>
      <c r="J18" s="40"/>
    </row>
    <row r="19" spans="1:17">
      <c r="A19" s="12"/>
      <c r="B19" s="128"/>
      <c r="C19" s="40"/>
      <c r="D19" s="129"/>
      <c r="E19" s="129"/>
      <c r="F19" s="40"/>
      <c r="G19" s="40"/>
      <c r="H19" s="130"/>
      <c r="I19" s="130"/>
      <c r="J19" s="40"/>
    </row>
    <row r="20" spans="1:17">
      <c r="A20" s="12"/>
      <c r="B20" s="119" t="s">
        <v>260</v>
      </c>
      <c r="C20" s="51"/>
      <c r="D20" s="131">
        <v>9</v>
      </c>
      <c r="E20" s="131"/>
      <c r="F20" s="51"/>
      <c r="G20" s="51"/>
      <c r="H20" s="126">
        <v>2</v>
      </c>
      <c r="I20" s="126"/>
      <c r="J20" s="51"/>
    </row>
    <row r="21" spans="1:17">
      <c r="A21" s="12"/>
      <c r="B21" s="119"/>
      <c r="C21" s="51"/>
      <c r="D21" s="131"/>
      <c r="E21" s="131"/>
      <c r="F21" s="51"/>
      <c r="G21" s="51"/>
      <c r="H21" s="126"/>
      <c r="I21" s="126"/>
      <c r="J21" s="51"/>
    </row>
    <row r="22" spans="1:17">
      <c r="A22" s="12"/>
      <c r="B22" s="128" t="s">
        <v>261</v>
      </c>
      <c r="C22" s="40"/>
      <c r="D22" s="129">
        <v>2</v>
      </c>
      <c r="E22" s="129"/>
      <c r="F22" s="40"/>
      <c r="G22" s="40"/>
      <c r="H22" s="130">
        <v>2</v>
      </c>
      <c r="I22" s="130"/>
      <c r="J22" s="40"/>
    </row>
    <row r="23" spans="1:17">
      <c r="A23" s="12"/>
      <c r="B23" s="128"/>
      <c r="C23" s="40"/>
      <c r="D23" s="129"/>
      <c r="E23" s="129"/>
      <c r="F23" s="40"/>
      <c r="G23" s="40"/>
      <c r="H23" s="130"/>
      <c r="I23" s="130"/>
      <c r="J23" s="40"/>
    </row>
    <row r="24" spans="1:17">
      <c r="A24" s="12"/>
      <c r="B24" s="132" t="s">
        <v>262</v>
      </c>
      <c r="C24" s="51"/>
      <c r="D24" s="131">
        <v>4</v>
      </c>
      <c r="E24" s="131"/>
      <c r="F24" s="51"/>
      <c r="G24" s="51"/>
      <c r="H24" s="126" t="s">
        <v>275</v>
      </c>
      <c r="I24" s="126"/>
      <c r="J24" s="124" t="s">
        <v>247</v>
      </c>
    </row>
    <row r="25" spans="1:17" ht="15.75" thickBot="1">
      <c r="A25" s="12"/>
      <c r="B25" s="132"/>
      <c r="C25" s="51"/>
      <c r="D25" s="133"/>
      <c r="E25" s="133"/>
      <c r="F25" s="84"/>
      <c r="G25" s="51"/>
      <c r="H25" s="134"/>
      <c r="I25" s="134"/>
      <c r="J25" s="135"/>
    </row>
    <row r="26" spans="1:17">
      <c r="A26" s="12"/>
      <c r="B26" s="40"/>
      <c r="C26" s="40"/>
      <c r="D26" s="136" t="s">
        <v>237</v>
      </c>
      <c r="E26" s="138">
        <v>30</v>
      </c>
      <c r="F26" s="41"/>
      <c r="G26" s="40"/>
      <c r="H26" s="140" t="s">
        <v>237</v>
      </c>
      <c r="I26" s="142">
        <v>96</v>
      </c>
      <c r="J26" s="41"/>
    </row>
    <row r="27" spans="1:17" ht="15.75" thickBot="1">
      <c r="A27" s="12"/>
      <c r="B27" s="40"/>
      <c r="C27" s="40"/>
      <c r="D27" s="137"/>
      <c r="E27" s="139"/>
      <c r="F27" s="93"/>
      <c r="G27" s="40"/>
      <c r="H27" s="141"/>
      <c r="I27" s="143"/>
      <c r="J27" s="93"/>
    </row>
    <row r="28" spans="1:17" ht="15.75" thickTop="1">
      <c r="A28" s="12"/>
      <c r="B28" s="14"/>
      <c r="C28" s="14"/>
    </row>
    <row r="29" spans="1:17" ht="36">
      <c r="A29" s="12"/>
      <c r="B29" s="99" t="s">
        <v>252</v>
      </c>
      <c r="C29" s="100" t="s">
        <v>257</v>
      </c>
    </row>
    <row r="30" spans="1:17" ht="15.75">
      <c r="A30" s="12" t="s">
        <v>534</v>
      </c>
      <c r="B30" s="112" t="s">
        <v>276</v>
      </c>
      <c r="C30" s="112"/>
      <c r="D30" s="112"/>
      <c r="E30" s="112"/>
      <c r="F30" s="112"/>
      <c r="G30" s="112"/>
      <c r="H30" s="112"/>
      <c r="I30" s="112"/>
      <c r="J30" s="112"/>
      <c r="K30" s="112"/>
      <c r="L30" s="112"/>
      <c r="M30" s="112"/>
      <c r="N30" s="112"/>
      <c r="O30" s="112"/>
      <c r="P30" s="112"/>
      <c r="Q30" s="112"/>
    </row>
    <row r="31" spans="1:17">
      <c r="A31" s="12"/>
      <c r="B31" s="33"/>
      <c r="C31" s="33"/>
      <c r="D31" s="33"/>
      <c r="E31" s="33"/>
      <c r="F31" s="33"/>
      <c r="G31" s="33"/>
      <c r="H31" s="33"/>
      <c r="I31" s="33"/>
      <c r="J31" s="33"/>
      <c r="K31" s="33"/>
      <c r="L31" s="33"/>
      <c r="M31" s="33"/>
      <c r="N31" s="33"/>
      <c r="O31" s="33"/>
      <c r="P31" s="33"/>
      <c r="Q31" s="33"/>
    </row>
    <row r="32" spans="1:17">
      <c r="A32" s="12"/>
      <c r="B32" s="14"/>
      <c r="C32" s="14"/>
      <c r="D32" s="14"/>
      <c r="E32" s="14"/>
      <c r="F32" s="14"/>
      <c r="G32" s="14"/>
      <c r="H32" s="14"/>
      <c r="I32" s="14"/>
      <c r="J32" s="14"/>
      <c r="K32" s="14"/>
      <c r="L32" s="14"/>
      <c r="M32" s="14"/>
      <c r="N32" s="14"/>
      <c r="O32" s="14"/>
      <c r="P32" s="14"/>
      <c r="Q32" s="14"/>
    </row>
    <row r="33" spans="1:17">
      <c r="A33" s="12"/>
      <c r="B33" s="40"/>
      <c r="C33" s="151" t="s">
        <v>277</v>
      </c>
      <c r="D33" s="151"/>
      <c r="E33" s="151"/>
      <c r="F33" s="40"/>
      <c r="G33" s="151" t="s">
        <v>279</v>
      </c>
      <c r="H33" s="151"/>
      <c r="I33" s="151"/>
      <c r="J33" s="40"/>
      <c r="K33" s="151" t="s">
        <v>280</v>
      </c>
      <c r="L33" s="151"/>
      <c r="M33" s="151"/>
      <c r="N33" s="40"/>
      <c r="O33" s="151" t="s">
        <v>168</v>
      </c>
      <c r="P33" s="151"/>
      <c r="Q33" s="151"/>
    </row>
    <row r="34" spans="1:17" ht="15.75" thickBot="1">
      <c r="A34" s="12"/>
      <c r="B34" s="40"/>
      <c r="C34" s="152" t="s">
        <v>278</v>
      </c>
      <c r="D34" s="152"/>
      <c r="E34" s="152"/>
      <c r="F34" s="40"/>
      <c r="G34" s="152"/>
      <c r="H34" s="152"/>
      <c r="I34" s="152"/>
      <c r="J34" s="40"/>
      <c r="K34" s="152"/>
      <c r="L34" s="152"/>
      <c r="M34" s="152"/>
      <c r="N34" s="40"/>
      <c r="O34" s="152"/>
      <c r="P34" s="152"/>
      <c r="Q34" s="152"/>
    </row>
    <row r="35" spans="1:17">
      <c r="A35" s="12"/>
      <c r="B35" s="153" t="s">
        <v>281</v>
      </c>
      <c r="C35" s="154" t="s">
        <v>237</v>
      </c>
      <c r="D35" s="156">
        <v>89</v>
      </c>
      <c r="E35" s="52"/>
      <c r="F35" s="51"/>
      <c r="G35" s="154" t="s">
        <v>237</v>
      </c>
      <c r="H35" s="156" t="s">
        <v>282</v>
      </c>
      <c r="I35" s="52"/>
      <c r="J35" s="51"/>
      <c r="K35" s="154" t="s">
        <v>237</v>
      </c>
      <c r="L35" s="156">
        <v>24</v>
      </c>
      <c r="M35" s="52"/>
      <c r="N35" s="51"/>
      <c r="O35" s="154" t="s">
        <v>237</v>
      </c>
      <c r="P35" s="156">
        <v>113</v>
      </c>
      <c r="Q35" s="52"/>
    </row>
    <row r="36" spans="1:17">
      <c r="A36" s="12"/>
      <c r="B36" s="153"/>
      <c r="C36" s="155"/>
      <c r="D36" s="157"/>
      <c r="E36" s="60"/>
      <c r="F36" s="51"/>
      <c r="G36" s="158"/>
      <c r="H36" s="159"/>
      <c r="I36" s="51"/>
      <c r="J36" s="51"/>
      <c r="K36" s="155"/>
      <c r="L36" s="157"/>
      <c r="M36" s="60"/>
      <c r="N36" s="51"/>
      <c r="O36" s="155"/>
      <c r="P36" s="157"/>
      <c r="Q36" s="60"/>
    </row>
    <row r="37" spans="1:17">
      <c r="A37" s="12"/>
      <c r="B37" s="160" t="s">
        <v>283</v>
      </c>
      <c r="C37" s="161">
        <v>11</v>
      </c>
      <c r="D37" s="161"/>
      <c r="E37" s="40"/>
      <c r="F37" s="40"/>
      <c r="G37" s="161">
        <v>1</v>
      </c>
      <c r="H37" s="161"/>
      <c r="I37" s="40"/>
      <c r="J37" s="40"/>
      <c r="K37" s="161">
        <v>18</v>
      </c>
      <c r="L37" s="161"/>
      <c r="M37" s="40"/>
      <c r="N37" s="40"/>
      <c r="O37" s="161">
        <v>30</v>
      </c>
      <c r="P37" s="161"/>
      <c r="Q37" s="40"/>
    </row>
    <row r="38" spans="1:17">
      <c r="A38" s="12"/>
      <c r="B38" s="160"/>
      <c r="C38" s="161"/>
      <c r="D38" s="161"/>
      <c r="E38" s="40"/>
      <c r="F38" s="40"/>
      <c r="G38" s="161"/>
      <c r="H38" s="161"/>
      <c r="I38" s="40"/>
      <c r="J38" s="40"/>
      <c r="K38" s="161"/>
      <c r="L38" s="161"/>
      <c r="M38" s="40"/>
      <c r="N38" s="40"/>
      <c r="O38" s="161"/>
      <c r="P38" s="161"/>
      <c r="Q38" s="40"/>
    </row>
    <row r="39" spans="1:17">
      <c r="A39" s="12"/>
      <c r="B39" s="153" t="s">
        <v>284</v>
      </c>
      <c r="C39" s="159" t="s">
        <v>285</v>
      </c>
      <c r="D39" s="159"/>
      <c r="E39" s="158" t="s">
        <v>247</v>
      </c>
      <c r="F39" s="51"/>
      <c r="G39" s="159" t="s">
        <v>282</v>
      </c>
      <c r="H39" s="159"/>
      <c r="I39" s="51"/>
      <c r="J39" s="51"/>
      <c r="K39" s="159" t="s">
        <v>286</v>
      </c>
      <c r="L39" s="159"/>
      <c r="M39" s="158" t="s">
        <v>247</v>
      </c>
      <c r="N39" s="51"/>
      <c r="O39" s="159" t="s">
        <v>287</v>
      </c>
      <c r="P39" s="159"/>
      <c r="Q39" s="158" t="s">
        <v>247</v>
      </c>
    </row>
    <row r="40" spans="1:17">
      <c r="A40" s="12"/>
      <c r="B40" s="153"/>
      <c r="C40" s="159"/>
      <c r="D40" s="159"/>
      <c r="E40" s="158"/>
      <c r="F40" s="51"/>
      <c r="G40" s="159"/>
      <c r="H40" s="159"/>
      <c r="I40" s="51"/>
      <c r="J40" s="51"/>
      <c r="K40" s="159"/>
      <c r="L40" s="159"/>
      <c r="M40" s="158"/>
      <c r="N40" s="51"/>
      <c r="O40" s="159"/>
      <c r="P40" s="159"/>
      <c r="Q40" s="158"/>
    </row>
    <row r="41" spans="1:17" ht="15.75" thickBot="1">
      <c r="A41" s="12"/>
      <c r="B41" s="147" t="s">
        <v>288</v>
      </c>
      <c r="C41" s="162" t="s">
        <v>289</v>
      </c>
      <c r="D41" s="162"/>
      <c r="E41" s="148" t="s">
        <v>247</v>
      </c>
      <c r="F41" s="19"/>
      <c r="G41" s="162" t="s">
        <v>246</v>
      </c>
      <c r="H41" s="162"/>
      <c r="I41" s="149" t="s">
        <v>247</v>
      </c>
      <c r="J41" s="19"/>
      <c r="K41" s="162" t="s">
        <v>246</v>
      </c>
      <c r="L41" s="162"/>
      <c r="M41" s="148" t="s">
        <v>247</v>
      </c>
      <c r="N41" s="19"/>
      <c r="O41" s="162" t="s">
        <v>275</v>
      </c>
      <c r="P41" s="162"/>
      <c r="Q41" s="148" t="s">
        <v>247</v>
      </c>
    </row>
    <row r="42" spans="1:17">
      <c r="A42" s="12"/>
      <c r="B42" s="153" t="s">
        <v>290</v>
      </c>
      <c r="C42" s="164" t="s">
        <v>237</v>
      </c>
      <c r="D42" s="167">
        <v>81</v>
      </c>
      <c r="E42" s="52"/>
      <c r="F42" s="51"/>
      <c r="G42" s="164" t="s">
        <v>237</v>
      </c>
      <c r="H42" s="167" t="s">
        <v>282</v>
      </c>
      <c r="I42" s="52"/>
      <c r="J42" s="51"/>
      <c r="K42" s="164" t="s">
        <v>237</v>
      </c>
      <c r="L42" s="167">
        <v>21</v>
      </c>
      <c r="M42" s="52"/>
      <c r="N42" s="51"/>
      <c r="O42" s="164" t="s">
        <v>237</v>
      </c>
      <c r="P42" s="167">
        <v>102</v>
      </c>
      <c r="Q42" s="52"/>
    </row>
    <row r="43" spans="1:17" ht="15.75" thickBot="1">
      <c r="A43" s="12"/>
      <c r="B43" s="153"/>
      <c r="C43" s="165"/>
      <c r="D43" s="168"/>
      <c r="E43" s="108"/>
      <c r="F43" s="51"/>
      <c r="G43" s="165"/>
      <c r="H43" s="168"/>
      <c r="I43" s="108"/>
      <c r="J43" s="51"/>
      <c r="K43" s="165"/>
      <c r="L43" s="168"/>
      <c r="M43" s="108"/>
      <c r="N43" s="51"/>
      <c r="O43" s="165"/>
      <c r="P43" s="168"/>
      <c r="Q43" s="108"/>
    </row>
    <row r="44" spans="1:17" ht="16.5" thickTop="1">
      <c r="A44" s="12" t="s">
        <v>535</v>
      </c>
      <c r="B44" s="113" t="s">
        <v>291</v>
      </c>
      <c r="C44" s="113"/>
      <c r="D44" s="113"/>
      <c r="E44" s="113"/>
      <c r="F44" s="113"/>
      <c r="G44" s="113"/>
      <c r="H44" s="113"/>
      <c r="I44" s="113"/>
      <c r="J44" s="113"/>
      <c r="K44" s="113"/>
      <c r="L44" s="113"/>
      <c r="M44" s="113"/>
      <c r="N44" s="113"/>
      <c r="O44" s="113"/>
      <c r="P44" s="113"/>
      <c r="Q44" s="113"/>
    </row>
    <row r="45" spans="1:17" ht="45" customHeight="1">
      <c r="A45" s="12"/>
      <c r="B45" s="112" t="s">
        <v>292</v>
      </c>
      <c r="C45" s="112"/>
      <c r="D45" s="112"/>
      <c r="E45" s="112"/>
      <c r="F45" s="112"/>
      <c r="G45" s="112"/>
      <c r="H45" s="112"/>
      <c r="I45" s="112"/>
      <c r="J45" s="112"/>
      <c r="K45" s="112"/>
      <c r="L45" s="112"/>
      <c r="M45" s="112"/>
      <c r="N45" s="112"/>
      <c r="O45" s="112"/>
      <c r="P45" s="112"/>
      <c r="Q45" s="112"/>
    </row>
    <row r="46" spans="1:17" ht="30" customHeight="1">
      <c r="A46" s="12"/>
      <c r="B46" s="112" t="s">
        <v>293</v>
      </c>
      <c r="C46" s="112"/>
      <c r="D46" s="112"/>
      <c r="E46" s="112"/>
      <c r="F46" s="112"/>
      <c r="G46" s="112"/>
      <c r="H46" s="112"/>
      <c r="I46" s="112"/>
      <c r="J46" s="112"/>
      <c r="K46" s="112"/>
      <c r="L46" s="112"/>
      <c r="M46" s="112"/>
      <c r="N46" s="112"/>
      <c r="O46" s="112"/>
      <c r="P46" s="112"/>
      <c r="Q46" s="112"/>
    </row>
    <row r="47" spans="1:17" ht="15.75">
      <c r="A47" s="12"/>
      <c r="B47" s="112" t="s">
        <v>294</v>
      </c>
      <c r="C47" s="112"/>
      <c r="D47" s="112"/>
      <c r="E47" s="112"/>
      <c r="F47" s="112"/>
      <c r="G47" s="112"/>
      <c r="H47" s="112"/>
      <c r="I47" s="112"/>
      <c r="J47" s="112"/>
      <c r="K47" s="112"/>
      <c r="L47" s="112"/>
      <c r="M47" s="112"/>
      <c r="N47" s="112"/>
      <c r="O47" s="112"/>
      <c r="P47" s="112"/>
      <c r="Q47" s="112"/>
    </row>
    <row r="48" spans="1:17">
      <c r="A48" s="12"/>
      <c r="B48" s="33"/>
      <c r="C48" s="33"/>
      <c r="D48" s="33"/>
      <c r="E48" s="33"/>
      <c r="F48" s="33"/>
      <c r="G48" s="33"/>
      <c r="H48" s="33"/>
      <c r="I48" s="33"/>
      <c r="J48" s="33"/>
    </row>
    <row r="49" spans="1:10">
      <c r="A49" s="12"/>
      <c r="B49" s="14"/>
      <c r="C49" s="14"/>
      <c r="D49" s="14"/>
      <c r="E49" s="14"/>
      <c r="F49" s="14"/>
      <c r="G49" s="14"/>
      <c r="H49" s="14"/>
      <c r="I49" s="14"/>
      <c r="J49" s="14"/>
    </row>
    <row r="50" spans="1:10" ht="16.5" thickBot="1">
      <c r="A50" s="12"/>
      <c r="B50" s="19"/>
      <c r="C50" s="19"/>
      <c r="D50" s="34" t="s">
        <v>235</v>
      </c>
      <c r="E50" s="34"/>
      <c r="F50" s="34"/>
      <c r="G50" s="34"/>
      <c r="H50" s="34"/>
      <c r="I50" s="34"/>
      <c r="J50" s="34"/>
    </row>
    <row r="51" spans="1:10">
      <c r="A51" s="12"/>
      <c r="B51" s="40"/>
      <c r="C51" s="40"/>
      <c r="D51" s="38">
        <v>42084</v>
      </c>
      <c r="E51" s="38"/>
      <c r="F51" s="41"/>
      <c r="G51" s="41"/>
      <c r="H51" s="44">
        <v>41720</v>
      </c>
      <c r="I51" s="44"/>
      <c r="J51" s="41"/>
    </row>
    <row r="52" spans="1:10" ht="15.75" thickBot="1">
      <c r="A52" s="12"/>
      <c r="B52" s="40"/>
      <c r="C52" s="40"/>
      <c r="D52" s="39"/>
      <c r="E52" s="39"/>
      <c r="F52" s="42"/>
      <c r="G52" s="169"/>
      <c r="H52" s="45"/>
      <c r="I52" s="45"/>
      <c r="J52" s="42"/>
    </row>
    <row r="53" spans="1:10">
      <c r="A53" s="12"/>
      <c r="B53" s="46" t="s">
        <v>236</v>
      </c>
      <c r="C53" s="51"/>
      <c r="D53" s="48" t="s">
        <v>237</v>
      </c>
      <c r="E53" s="58" t="s">
        <v>282</v>
      </c>
      <c r="F53" s="52"/>
      <c r="G53" s="51"/>
      <c r="H53" s="54" t="s">
        <v>237</v>
      </c>
      <c r="I53" s="62">
        <v>1</v>
      </c>
      <c r="J53" s="52"/>
    </row>
    <row r="54" spans="1:10">
      <c r="A54" s="12"/>
      <c r="B54" s="46"/>
      <c r="C54" s="51"/>
      <c r="D54" s="47"/>
      <c r="E54" s="67"/>
      <c r="F54" s="51"/>
      <c r="G54" s="51"/>
      <c r="H54" s="53"/>
      <c r="I54" s="68"/>
      <c r="J54" s="51"/>
    </row>
    <row r="55" spans="1:10">
      <c r="A55" s="12"/>
      <c r="B55" s="69" t="s">
        <v>259</v>
      </c>
      <c r="C55" s="40"/>
      <c r="D55" s="65" t="s">
        <v>282</v>
      </c>
      <c r="E55" s="65"/>
      <c r="F55" s="40"/>
      <c r="G55" s="40"/>
      <c r="H55" s="66" t="s">
        <v>282</v>
      </c>
      <c r="I55" s="66"/>
      <c r="J55" s="40"/>
    </row>
    <row r="56" spans="1:10">
      <c r="A56" s="12"/>
      <c r="B56" s="69"/>
      <c r="C56" s="40"/>
      <c r="D56" s="65"/>
      <c r="E56" s="65"/>
      <c r="F56" s="40"/>
      <c r="G56" s="40"/>
      <c r="H56" s="66"/>
      <c r="I56" s="66"/>
      <c r="J56" s="40"/>
    </row>
    <row r="57" spans="1:10">
      <c r="A57" s="12"/>
      <c r="B57" s="170" t="s">
        <v>295</v>
      </c>
      <c r="C57" s="51"/>
      <c r="D57" s="67" t="s">
        <v>282</v>
      </c>
      <c r="E57" s="67"/>
      <c r="F57" s="51"/>
      <c r="G57" s="51"/>
      <c r="H57" s="68" t="s">
        <v>275</v>
      </c>
      <c r="I57" s="68"/>
      <c r="J57" s="53" t="s">
        <v>247</v>
      </c>
    </row>
    <row r="58" spans="1:10">
      <c r="A58" s="12"/>
      <c r="B58" s="170"/>
      <c r="C58" s="51"/>
      <c r="D58" s="67"/>
      <c r="E58" s="67"/>
      <c r="F58" s="51"/>
      <c r="G58" s="51"/>
      <c r="H58" s="68"/>
      <c r="I58" s="68"/>
      <c r="J58" s="53"/>
    </row>
    <row r="59" spans="1:10">
      <c r="A59" s="12"/>
      <c r="B59" s="69" t="s">
        <v>240</v>
      </c>
      <c r="C59" s="40"/>
      <c r="D59" s="65">
        <v>1</v>
      </c>
      <c r="E59" s="65"/>
      <c r="F59" s="40"/>
      <c r="G59" s="40"/>
      <c r="H59" s="66">
        <v>4</v>
      </c>
      <c r="I59" s="66"/>
      <c r="J59" s="40"/>
    </row>
    <row r="60" spans="1:10">
      <c r="A60" s="12"/>
      <c r="B60" s="69"/>
      <c r="C60" s="40"/>
      <c r="D60" s="65"/>
      <c r="E60" s="65"/>
      <c r="F60" s="40"/>
      <c r="G60" s="40"/>
      <c r="H60" s="66"/>
      <c r="I60" s="66"/>
      <c r="J60" s="40"/>
    </row>
    <row r="61" spans="1:10">
      <c r="A61" s="12"/>
      <c r="B61" s="170" t="s">
        <v>296</v>
      </c>
      <c r="C61" s="51"/>
      <c r="D61" s="67">
        <v>3</v>
      </c>
      <c r="E61" s="67"/>
      <c r="F61" s="51"/>
      <c r="G61" s="51"/>
      <c r="H61" s="68" t="s">
        <v>297</v>
      </c>
      <c r="I61" s="68"/>
      <c r="J61" s="53" t="s">
        <v>247</v>
      </c>
    </row>
    <row r="62" spans="1:10">
      <c r="A62" s="12"/>
      <c r="B62" s="170"/>
      <c r="C62" s="51"/>
      <c r="D62" s="67"/>
      <c r="E62" s="67"/>
      <c r="F62" s="51"/>
      <c r="G62" s="51"/>
      <c r="H62" s="68"/>
      <c r="I62" s="68"/>
      <c r="J62" s="53"/>
    </row>
    <row r="63" spans="1:10">
      <c r="A63" s="12"/>
      <c r="B63" s="69" t="s">
        <v>261</v>
      </c>
      <c r="C63" s="40"/>
      <c r="D63" s="65" t="s">
        <v>282</v>
      </c>
      <c r="E63" s="65"/>
      <c r="F63" s="40"/>
      <c r="G63" s="40"/>
      <c r="H63" s="66">
        <v>2</v>
      </c>
      <c r="I63" s="66"/>
      <c r="J63" s="40"/>
    </row>
    <row r="64" spans="1:10">
      <c r="A64" s="12"/>
      <c r="B64" s="69"/>
      <c r="C64" s="40"/>
      <c r="D64" s="65"/>
      <c r="E64" s="65"/>
      <c r="F64" s="40"/>
      <c r="G64" s="40"/>
      <c r="H64" s="66"/>
      <c r="I64" s="66"/>
      <c r="J64" s="40"/>
    </row>
    <row r="65" spans="1:17">
      <c r="A65" s="12"/>
      <c r="B65" s="46" t="s">
        <v>298</v>
      </c>
      <c r="C65" s="51"/>
      <c r="D65" s="67">
        <v>2</v>
      </c>
      <c r="E65" s="67"/>
      <c r="F65" s="51"/>
      <c r="G65" s="51"/>
      <c r="H65" s="68">
        <v>2</v>
      </c>
      <c r="I65" s="68"/>
      <c r="J65" s="51"/>
    </row>
    <row r="66" spans="1:17" ht="15.75" thickBot="1">
      <c r="A66" s="12"/>
      <c r="B66" s="46"/>
      <c r="C66" s="51"/>
      <c r="D66" s="85"/>
      <c r="E66" s="85"/>
      <c r="F66" s="84"/>
      <c r="G66" s="51"/>
      <c r="H66" s="87"/>
      <c r="I66" s="87"/>
      <c r="J66" s="84"/>
    </row>
    <row r="67" spans="1:17">
      <c r="A67" s="12"/>
      <c r="B67" s="40"/>
      <c r="C67" s="40"/>
      <c r="D67" s="89" t="s">
        <v>237</v>
      </c>
      <c r="E67" s="171">
        <v>6</v>
      </c>
      <c r="F67" s="41"/>
      <c r="G67" s="40"/>
      <c r="H67" s="94" t="s">
        <v>237</v>
      </c>
      <c r="I67" s="173">
        <v>2</v>
      </c>
      <c r="J67" s="41"/>
    </row>
    <row r="68" spans="1:17" ht="15.75" thickBot="1">
      <c r="A68" s="12"/>
      <c r="B68" s="40"/>
      <c r="C68" s="40"/>
      <c r="D68" s="90"/>
      <c r="E68" s="172"/>
      <c r="F68" s="93"/>
      <c r="G68" s="40"/>
      <c r="H68" s="95"/>
      <c r="I68" s="174"/>
      <c r="J68" s="93"/>
    </row>
    <row r="69" spans="1:17" ht="15.75" thickTop="1">
      <c r="A69" s="12"/>
      <c r="B69" s="179" t="s">
        <v>299</v>
      </c>
      <c r="C69" s="179"/>
      <c r="D69" s="179"/>
      <c r="E69" s="179"/>
      <c r="F69" s="179"/>
      <c r="G69" s="179"/>
      <c r="H69" s="179"/>
      <c r="I69" s="179"/>
      <c r="J69" s="179"/>
      <c r="K69" s="179"/>
      <c r="L69" s="179"/>
      <c r="M69" s="179"/>
      <c r="N69" s="179"/>
      <c r="O69" s="179"/>
      <c r="P69" s="179"/>
      <c r="Q69" s="179"/>
    </row>
    <row r="70" spans="1:17" ht="15.75">
      <c r="A70" s="12" t="s">
        <v>536</v>
      </c>
      <c r="B70" s="81" t="s">
        <v>300</v>
      </c>
      <c r="C70" s="81"/>
      <c r="D70" s="81"/>
      <c r="E70" s="81"/>
      <c r="F70" s="81"/>
      <c r="G70" s="81"/>
      <c r="H70" s="81"/>
      <c r="I70" s="81"/>
      <c r="J70" s="81"/>
      <c r="K70" s="81"/>
      <c r="L70" s="81"/>
      <c r="M70" s="81"/>
      <c r="N70" s="81"/>
      <c r="O70" s="81"/>
      <c r="P70" s="81"/>
      <c r="Q70" s="81"/>
    </row>
    <row r="71" spans="1:17">
      <c r="A71" s="12"/>
      <c r="B71" s="33"/>
      <c r="C71" s="33"/>
      <c r="D71" s="33"/>
      <c r="E71" s="33"/>
      <c r="F71" s="33"/>
      <c r="G71" s="33"/>
      <c r="H71" s="33"/>
      <c r="I71" s="33"/>
      <c r="J71" s="33"/>
      <c r="K71" s="33"/>
      <c r="L71" s="33"/>
      <c r="M71" s="33"/>
    </row>
    <row r="72" spans="1:17">
      <c r="A72" s="12"/>
      <c r="B72" s="14"/>
      <c r="C72" s="14"/>
      <c r="D72" s="14"/>
      <c r="E72" s="14"/>
      <c r="F72" s="14"/>
      <c r="G72" s="14"/>
      <c r="H72" s="14"/>
      <c r="I72" s="14"/>
      <c r="J72" s="14"/>
      <c r="K72" s="14"/>
      <c r="L72" s="14"/>
      <c r="M72" s="14"/>
    </row>
    <row r="73" spans="1:17">
      <c r="A73" s="12"/>
      <c r="B73" s="40"/>
      <c r="C73" s="151" t="s">
        <v>277</v>
      </c>
      <c r="D73" s="151"/>
      <c r="E73" s="151"/>
      <c r="F73" s="40"/>
      <c r="G73" s="151" t="s">
        <v>280</v>
      </c>
      <c r="H73" s="151"/>
      <c r="I73" s="151"/>
      <c r="J73" s="40"/>
      <c r="K73" s="151" t="s">
        <v>168</v>
      </c>
      <c r="L73" s="151"/>
      <c r="M73" s="151"/>
    </row>
    <row r="74" spans="1:17" ht="15.75" thickBot="1">
      <c r="A74" s="12"/>
      <c r="B74" s="40"/>
      <c r="C74" s="152" t="s">
        <v>278</v>
      </c>
      <c r="D74" s="152"/>
      <c r="E74" s="152"/>
      <c r="F74" s="40"/>
      <c r="G74" s="152"/>
      <c r="H74" s="152"/>
      <c r="I74" s="152"/>
      <c r="J74" s="40"/>
      <c r="K74" s="152"/>
      <c r="L74" s="152"/>
      <c r="M74" s="152"/>
    </row>
    <row r="75" spans="1:17">
      <c r="A75" s="12"/>
      <c r="B75" s="153" t="s">
        <v>281</v>
      </c>
      <c r="C75" s="154" t="s">
        <v>237</v>
      </c>
      <c r="D75" s="156">
        <v>28</v>
      </c>
      <c r="E75" s="52"/>
      <c r="F75" s="51"/>
      <c r="G75" s="154" t="s">
        <v>237</v>
      </c>
      <c r="H75" s="156">
        <v>5</v>
      </c>
      <c r="I75" s="52"/>
      <c r="J75" s="51"/>
      <c r="K75" s="154" t="s">
        <v>237</v>
      </c>
      <c r="L75" s="156">
        <v>33</v>
      </c>
      <c r="M75" s="52"/>
    </row>
    <row r="76" spans="1:17">
      <c r="A76" s="12"/>
      <c r="B76" s="153"/>
      <c r="C76" s="155"/>
      <c r="D76" s="157"/>
      <c r="E76" s="60"/>
      <c r="F76" s="51"/>
      <c r="G76" s="155"/>
      <c r="H76" s="157"/>
      <c r="I76" s="60"/>
      <c r="J76" s="51"/>
      <c r="K76" s="155"/>
      <c r="L76" s="157"/>
      <c r="M76" s="60"/>
    </row>
    <row r="77" spans="1:17">
      <c r="A77" s="12"/>
      <c r="B77" s="160" t="s">
        <v>283</v>
      </c>
      <c r="C77" s="161">
        <v>1</v>
      </c>
      <c r="D77" s="161"/>
      <c r="E77" s="40"/>
      <c r="F77" s="40"/>
      <c r="G77" s="161">
        <v>5</v>
      </c>
      <c r="H77" s="161"/>
      <c r="I77" s="40"/>
      <c r="J77" s="40"/>
      <c r="K77" s="161">
        <v>6</v>
      </c>
      <c r="L77" s="161"/>
      <c r="M77" s="40"/>
    </row>
    <row r="78" spans="1:17">
      <c r="A78" s="12"/>
      <c r="B78" s="160"/>
      <c r="C78" s="161"/>
      <c r="D78" s="161"/>
      <c r="E78" s="40"/>
      <c r="F78" s="40"/>
      <c r="G78" s="161"/>
      <c r="H78" s="161"/>
      <c r="I78" s="40"/>
      <c r="J78" s="40"/>
      <c r="K78" s="161"/>
      <c r="L78" s="161"/>
      <c r="M78" s="40"/>
    </row>
    <row r="79" spans="1:17">
      <c r="A79" s="12"/>
      <c r="B79" s="144" t="s">
        <v>284</v>
      </c>
      <c r="C79" s="159" t="s">
        <v>275</v>
      </c>
      <c r="D79" s="159"/>
      <c r="E79" s="145" t="s">
        <v>247</v>
      </c>
      <c r="F79" s="22"/>
      <c r="G79" s="159" t="s">
        <v>249</v>
      </c>
      <c r="H79" s="159"/>
      <c r="I79" s="145" t="s">
        <v>247</v>
      </c>
      <c r="J79" s="22"/>
      <c r="K79" s="159" t="s">
        <v>301</v>
      </c>
      <c r="L79" s="159"/>
      <c r="M79" s="145" t="s">
        <v>247</v>
      </c>
    </row>
    <row r="80" spans="1:17">
      <c r="A80" s="12"/>
      <c r="B80" s="175" t="s">
        <v>288</v>
      </c>
      <c r="C80" s="161" t="s">
        <v>246</v>
      </c>
      <c r="D80" s="161"/>
      <c r="E80" s="176" t="s">
        <v>247</v>
      </c>
      <c r="F80" s="40"/>
      <c r="G80" s="161" t="s">
        <v>282</v>
      </c>
      <c r="H80" s="161"/>
      <c r="I80" s="40"/>
      <c r="J80" s="40"/>
      <c r="K80" s="161" t="s">
        <v>246</v>
      </c>
      <c r="L80" s="161"/>
      <c r="M80" s="176" t="s">
        <v>247</v>
      </c>
    </row>
    <row r="81" spans="1:13" ht="15.75" thickBot="1">
      <c r="A81" s="12"/>
      <c r="B81" s="175"/>
      <c r="C81" s="162"/>
      <c r="D81" s="162"/>
      <c r="E81" s="177"/>
      <c r="F81" s="40"/>
      <c r="G81" s="162"/>
      <c r="H81" s="162"/>
      <c r="I81" s="42"/>
      <c r="J81" s="40"/>
      <c r="K81" s="162"/>
      <c r="L81" s="162"/>
      <c r="M81" s="177"/>
    </row>
    <row r="82" spans="1:13">
      <c r="A82" s="12"/>
      <c r="B82" s="153" t="s">
        <v>290</v>
      </c>
      <c r="C82" s="164" t="s">
        <v>237</v>
      </c>
      <c r="D82" s="167">
        <v>23</v>
      </c>
      <c r="E82" s="52"/>
      <c r="F82" s="51"/>
      <c r="G82" s="164" t="s">
        <v>237</v>
      </c>
      <c r="H82" s="167">
        <v>4</v>
      </c>
      <c r="I82" s="52"/>
      <c r="J82" s="51"/>
      <c r="K82" s="164" t="s">
        <v>237</v>
      </c>
      <c r="L82" s="167">
        <v>27</v>
      </c>
      <c r="M82" s="52"/>
    </row>
    <row r="83" spans="1:13" ht="15.75" thickBot="1">
      <c r="A83" s="12"/>
      <c r="B83" s="153"/>
      <c r="C83" s="165"/>
      <c r="D83" s="168"/>
      <c r="E83" s="108"/>
      <c r="F83" s="51"/>
      <c r="G83" s="165"/>
      <c r="H83" s="168"/>
      <c r="I83" s="108"/>
      <c r="J83" s="51"/>
      <c r="K83" s="165"/>
      <c r="L83" s="168"/>
      <c r="M83" s="108"/>
    </row>
    <row r="84" spans="1:13" ht="15.75" thickTop="1"/>
  </sheetData>
  <mergeCells count="275">
    <mergeCell ref="A70:A83"/>
    <mergeCell ref="B70:Q70"/>
    <mergeCell ref="A30:A43"/>
    <mergeCell ref="B30:Q30"/>
    <mergeCell ref="A44:A69"/>
    <mergeCell ref="B44:Q44"/>
    <mergeCell ref="B45:Q45"/>
    <mergeCell ref="B46:Q46"/>
    <mergeCell ref="B47:Q47"/>
    <mergeCell ref="B69:Q69"/>
    <mergeCell ref="A1:A2"/>
    <mergeCell ref="B1:Q1"/>
    <mergeCell ref="B2:Q2"/>
    <mergeCell ref="B3:Q3"/>
    <mergeCell ref="A4:A29"/>
    <mergeCell ref="B4:Q4"/>
    <mergeCell ref="B5:Q5"/>
    <mergeCell ref="B6:Q6"/>
    <mergeCell ref="B7:Q7"/>
    <mergeCell ref="H82:H83"/>
    <mergeCell ref="I82:I83"/>
    <mergeCell ref="J82:J83"/>
    <mergeCell ref="K82:K83"/>
    <mergeCell ref="L82:L83"/>
    <mergeCell ref="M82:M83"/>
    <mergeCell ref="I80:I81"/>
    <mergeCell ref="J80:J81"/>
    <mergeCell ref="K80:L81"/>
    <mergeCell ref="M80:M81"/>
    <mergeCell ref="B82:B83"/>
    <mergeCell ref="C82:C83"/>
    <mergeCell ref="D82:D83"/>
    <mergeCell ref="E82:E83"/>
    <mergeCell ref="F82:F83"/>
    <mergeCell ref="G82:G83"/>
    <mergeCell ref="K77:L78"/>
    <mergeCell ref="M77:M78"/>
    <mergeCell ref="C79:D79"/>
    <mergeCell ref="G79:H79"/>
    <mergeCell ref="K79:L79"/>
    <mergeCell ref="B80:B81"/>
    <mergeCell ref="C80:D81"/>
    <mergeCell ref="E80:E81"/>
    <mergeCell ref="F80:F81"/>
    <mergeCell ref="G80:H81"/>
    <mergeCell ref="K75:K76"/>
    <mergeCell ref="L75:L76"/>
    <mergeCell ref="M75:M76"/>
    <mergeCell ref="B77:B78"/>
    <mergeCell ref="C77:D78"/>
    <mergeCell ref="E77:E78"/>
    <mergeCell ref="F77:F78"/>
    <mergeCell ref="G77:H78"/>
    <mergeCell ref="I77:I78"/>
    <mergeCell ref="J77:J78"/>
    <mergeCell ref="K73:M74"/>
    <mergeCell ref="B75:B76"/>
    <mergeCell ref="C75:C76"/>
    <mergeCell ref="D75:D76"/>
    <mergeCell ref="E75:E76"/>
    <mergeCell ref="F75:F76"/>
    <mergeCell ref="G75:G76"/>
    <mergeCell ref="H75:H76"/>
    <mergeCell ref="I75:I76"/>
    <mergeCell ref="J75:J76"/>
    <mergeCell ref="H67:H68"/>
    <mergeCell ref="I67:I68"/>
    <mergeCell ref="J67:J68"/>
    <mergeCell ref="B71:M71"/>
    <mergeCell ref="B73:B74"/>
    <mergeCell ref="C73:E73"/>
    <mergeCell ref="C74:E74"/>
    <mergeCell ref="F73:F74"/>
    <mergeCell ref="G73:I74"/>
    <mergeCell ref="J73:J74"/>
    <mergeCell ref="B67:B68"/>
    <mergeCell ref="C67:C68"/>
    <mergeCell ref="D67:D68"/>
    <mergeCell ref="E67:E68"/>
    <mergeCell ref="F67:F68"/>
    <mergeCell ref="G67:G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N42:N43"/>
    <mergeCell ref="O42:O43"/>
    <mergeCell ref="P42:P43"/>
    <mergeCell ref="Q42:Q43"/>
    <mergeCell ref="B48:J48"/>
    <mergeCell ref="D50:J50"/>
    <mergeCell ref="H42:H43"/>
    <mergeCell ref="I42:I43"/>
    <mergeCell ref="J42:J43"/>
    <mergeCell ref="K42:K43"/>
    <mergeCell ref="L42:L43"/>
    <mergeCell ref="M42:M43"/>
    <mergeCell ref="C41:D41"/>
    <mergeCell ref="G41:H41"/>
    <mergeCell ref="K41:L41"/>
    <mergeCell ref="O41:P41"/>
    <mergeCell ref="B42:B43"/>
    <mergeCell ref="C42:C43"/>
    <mergeCell ref="D42:D43"/>
    <mergeCell ref="E42:E43"/>
    <mergeCell ref="F42:F43"/>
    <mergeCell ref="G42:G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B31:Q31"/>
    <mergeCell ref="B33:B34"/>
    <mergeCell ref="C33:E33"/>
    <mergeCell ref="C34:E34"/>
    <mergeCell ref="F33:F34"/>
    <mergeCell ref="G33:I34"/>
    <mergeCell ref="J33:J34"/>
    <mergeCell ref="K33:M34"/>
    <mergeCell ref="N33:N34"/>
    <mergeCell ref="O33:Q34"/>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cols>
    <col min="1" max="1" width="36.5703125" bestFit="1" customWidth="1"/>
    <col min="2" max="2" width="32.140625" bestFit="1" customWidth="1"/>
    <col min="3" max="3" width="2" customWidth="1"/>
    <col min="4" max="4" width="6.5703125" customWidth="1"/>
    <col min="5" max="5" width="5.42578125" customWidth="1"/>
    <col min="7" max="7" width="2" customWidth="1"/>
    <col min="8" max="8" width="8.42578125" customWidth="1"/>
    <col min="9" max="9" width="11.140625" customWidth="1"/>
    <col min="10" max="10" width="2.85546875" customWidth="1"/>
    <col min="11" max="11" width="2" customWidth="1"/>
    <col min="12" max="12" width="6.5703125" customWidth="1"/>
    <col min="13" max="13" width="5.42578125" customWidth="1"/>
    <col min="16" max="16" width="2" customWidth="1"/>
    <col min="17" max="17" width="5.42578125" customWidth="1"/>
    <col min="20" max="20" width="4.42578125" customWidth="1"/>
    <col min="21" max="21" width="13.42578125" customWidth="1"/>
    <col min="22" max="22" width="3.42578125" customWidth="1"/>
    <col min="24" max="24" width="2" customWidth="1"/>
    <col min="25" max="25" width="5.42578125" customWidth="1"/>
  </cols>
  <sheetData>
    <row r="1" spans="1:26" ht="15" customHeight="1">
      <c r="A1" s="7" t="s">
        <v>537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303</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c r="A4" s="12" t="s">
        <v>538</v>
      </c>
      <c r="B4" s="112" t="s">
        <v>304</v>
      </c>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c r="A7" s="12"/>
      <c r="B7" s="19"/>
      <c r="C7" s="19"/>
      <c r="D7" s="181">
        <v>42084</v>
      </c>
      <c r="E7" s="181"/>
      <c r="F7" s="181"/>
      <c r="G7" s="181"/>
      <c r="H7" s="181"/>
      <c r="I7" s="181"/>
      <c r="J7" s="181"/>
      <c r="K7" s="181"/>
      <c r="L7" s="181"/>
      <c r="M7" s="181"/>
      <c r="N7" s="181"/>
      <c r="O7" s="19"/>
      <c r="P7" s="182">
        <v>42000</v>
      </c>
      <c r="Q7" s="182"/>
      <c r="R7" s="182"/>
      <c r="S7" s="182"/>
      <c r="T7" s="182"/>
      <c r="U7" s="182"/>
      <c r="V7" s="182"/>
      <c r="W7" s="182"/>
      <c r="X7" s="182"/>
      <c r="Y7" s="182"/>
      <c r="Z7" s="182"/>
    </row>
    <row r="8" spans="1:26" ht="15.75" thickBot="1">
      <c r="A8" s="12"/>
      <c r="B8" s="180" t="s">
        <v>305</v>
      </c>
      <c r="C8" s="22"/>
      <c r="D8" s="183" t="s">
        <v>306</v>
      </c>
      <c r="E8" s="183"/>
      <c r="F8" s="183"/>
      <c r="G8" s="25"/>
      <c r="H8" s="183" t="s">
        <v>307</v>
      </c>
      <c r="I8" s="183"/>
      <c r="J8" s="183"/>
      <c r="K8" s="25"/>
      <c r="L8" s="183" t="s">
        <v>308</v>
      </c>
      <c r="M8" s="183"/>
      <c r="N8" s="183"/>
      <c r="O8" s="22"/>
      <c r="P8" s="184" t="s">
        <v>306</v>
      </c>
      <c r="Q8" s="184"/>
      <c r="R8" s="184"/>
      <c r="S8" s="25"/>
      <c r="T8" s="184" t="s">
        <v>307</v>
      </c>
      <c r="U8" s="184"/>
      <c r="V8" s="184"/>
      <c r="W8" s="25"/>
      <c r="X8" s="184" t="s">
        <v>308</v>
      </c>
      <c r="Y8" s="184"/>
      <c r="Z8" s="184"/>
    </row>
    <row r="9" spans="1:26">
      <c r="A9" s="12"/>
      <c r="B9" s="185" t="s">
        <v>309</v>
      </c>
      <c r="C9" s="40"/>
      <c r="D9" s="187" t="s">
        <v>237</v>
      </c>
      <c r="E9" s="189">
        <v>858</v>
      </c>
      <c r="F9" s="41"/>
      <c r="G9" s="40"/>
      <c r="H9" s="187" t="s">
        <v>237</v>
      </c>
      <c r="I9" s="189" t="s">
        <v>310</v>
      </c>
      <c r="J9" s="187" t="s">
        <v>247</v>
      </c>
      <c r="K9" s="40"/>
      <c r="L9" s="187" t="s">
        <v>237</v>
      </c>
      <c r="M9" s="189">
        <v>767</v>
      </c>
      <c r="N9" s="41"/>
      <c r="O9" s="40"/>
      <c r="P9" s="190" t="s">
        <v>237</v>
      </c>
      <c r="Q9" s="192">
        <v>879</v>
      </c>
      <c r="R9" s="41"/>
      <c r="S9" s="40"/>
      <c r="T9" s="190" t="s">
        <v>237</v>
      </c>
      <c r="U9" s="192" t="s">
        <v>311</v>
      </c>
      <c r="V9" s="190" t="s">
        <v>247</v>
      </c>
      <c r="W9" s="40"/>
      <c r="X9" s="190" t="s">
        <v>237</v>
      </c>
      <c r="Y9" s="192">
        <v>790</v>
      </c>
      <c r="Z9" s="41"/>
    </row>
    <row r="10" spans="1:26">
      <c r="A10" s="12"/>
      <c r="B10" s="185"/>
      <c r="C10" s="40"/>
      <c r="D10" s="186"/>
      <c r="E10" s="188"/>
      <c r="F10" s="40"/>
      <c r="G10" s="40"/>
      <c r="H10" s="186"/>
      <c r="I10" s="188"/>
      <c r="J10" s="186"/>
      <c r="K10" s="40"/>
      <c r="L10" s="186"/>
      <c r="M10" s="188"/>
      <c r="N10" s="40"/>
      <c r="O10" s="40"/>
      <c r="P10" s="185"/>
      <c r="Q10" s="191"/>
      <c r="R10" s="40"/>
      <c r="S10" s="40"/>
      <c r="T10" s="185"/>
      <c r="U10" s="191"/>
      <c r="V10" s="185"/>
      <c r="W10" s="40"/>
      <c r="X10" s="185"/>
      <c r="Y10" s="191"/>
      <c r="Z10" s="40"/>
    </row>
    <row r="11" spans="1:26">
      <c r="A11" s="12"/>
      <c r="B11" s="193" t="s">
        <v>312</v>
      </c>
      <c r="C11" s="51"/>
      <c r="D11" s="194">
        <v>106</v>
      </c>
      <c r="E11" s="194"/>
      <c r="F11" s="51"/>
      <c r="G11" s="51"/>
      <c r="H11" s="194" t="s">
        <v>313</v>
      </c>
      <c r="I11" s="194"/>
      <c r="J11" s="195" t="s">
        <v>247</v>
      </c>
      <c r="K11" s="51"/>
      <c r="L11" s="194">
        <v>10</v>
      </c>
      <c r="M11" s="194"/>
      <c r="N11" s="51"/>
      <c r="O11" s="51"/>
      <c r="P11" s="196">
        <v>107</v>
      </c>
      <c r="Q11" s="196"/>
      <c r="R11" s="51"/>
      <c r="S11" s="51"/>
      <c r="T11" s="196" t="s">
        <v>314</v>
      </c>
      <c r="U11" s="196"/>
      <c r="V11" s="193" t="s">
        <v>247</v>
      </c>
      <c r="W11" s="51"/>
      <c r="X11" s="196">
        <v>12</v>
      </c>
      <c r="Y11" s="196"/>
      <c r="Z11" s="51"/>
    </row>
    <row r="12" spans="1:26">
      <c r="A12" s="12"/>
      <c r="B12" s="193"/>
      <c r="C12" s="51"/>
      <c r="D12" s="194"/>
      <c r="E12" s="194"/>
      <c r="F12" s="51"/>
      <c r="G12" s="51"/>
      <c r="H12" s="194"/>
      <c r="I12" s="194"/>
      <c r="J12" s="195"/>
      <c r="K12" s="51"/>
      <c r="L12" s="194"/>
      <c r="M12" s="194"/>
      <c r="N12" s="51"/>
      <c r="O12" s="51"/>
      <c r="P12" s="196"/>
      <c r="Q12" s="196"/>
      <c r="R12" s="51"/>
      <c r="S12" s="51"/>
      <c r="T12" s="196"/>
      <c r="U12" s="196"/>
      <c r="V12" s="193"/>
      <c r="W12" s="51"/>
      <c r="X12" s="196"/>
      <c r="Y12" s="196"/>
      <c r="Z12" s="51"/>
    </row>
    <row r="13" spans="1:26">
      <c r="A13" s="12"/>
      <c r="B13" s="185" t="s">
        <v>315</v>
      </c>
      <c r="C13" s="40"/>
      <c r="D13" s="197">
        <v>1339</v>
      </c>
      <c r="E13" s="197"/>
      <c r="F13" s="40"/>
      <c r="G13" s="40"/>
      <c r="H13" s="188" t="s">
        <v>316</v>
      </c>
      <c r="I13" s="188"/>
      <c r="J13" s="186" t="s">
        <v>247</v>
      </c>
      <c r="K13" s="40"/>
      <c r="L13" s="188">
        <v>344</v>
      </c>
      <c r="M13" s="188"/>
      <c r="N13" s="40"/>
      <c r="O13" s="40"/>
      <c r="P13" s="198">
        <v>1361</v>
      </c>
      <c r="Q13" s="198"/>
      <c r="R13" s="40"/>
      <c r="S13" s="40"/>
      <c r="T13" s="191" t="s">
        <v>317</v>
      </c>
      <c r="U13" s="191"/>
      <c r="V13" s="185" t="s">
        <v>247</v>
      </c>
      <c r="W13" s="40"/>
      <c r="X13" s="191">
        <v>357</v>
      </c>
      <c r="Y13" s="191"/>
      <c r="Z13" s="40"/>
    </row>
    <row r="14" spans="1:26">
      <c r="A14" s="12"/>
      <c r="B14" s="185"/>
      <c r="C14" s="40"/>
      <c r="D14" s="197"/>
      <c r="E14" s="197"/>
      <c r="F14" s="40"/>
      <c r="G14" s="40"/>
      <c r="H14" s="188"/>
      <c r="I14" s="188"/>
      <c r="J14" s="186"/>
      <c r="K14" s="40"/>
      <c r="L14" s="188"/>
      <c r="M14" s="188"/>
      <c r="N14" s="40"/>
      <c r="O14" s="40"/>
      <c r="P14" s="198"/>
      <c r="Q14" s="198"/>
      <c r="R14" s="40"/>
      <c r="S14" s="40"/>
      <c r="T14" s="191"/>
      <c r="U14" s="191"/>
      <c r="V14" s="185"/>
      <c r="W14" s="40"/>
      <c r="X14" s="191"/>
      <c r="Y14" s="191"/>
      <c r="Z14" s="40"/>
    </row>
    <row r="15" spans="1:26">
      <c r="A15" s="12"/>
      <c r="B15" s="193" t="s">
        <v>318</v>
      </c>
      <c r="C15" s="51"/>
      <c r="D15" s="194">
        <v>576</v>
      </c>
      <c r="E15" s="194"/>
      <c r="F15" s="51"/>
      <c r="G15" s="51"/>
      <c r="H15" s="194" t="s">
        <v>319</v>
      </c>
      <c r="I15" s="194"/>
      <c r="J15" s="195" t="s">
        <v>247</v>
      </c>
      <c r="K15" s="51"/>
      <c r="L15" s="194">
        <v>276</v>
      </c>
      <c r="M15" s="194"/>
      <c r="N15" s="51"/>
      <c r="O15" s="51"/>
      <c r="P15" s="196">
        <v>595</v>
      </c>
      <c r="Q15" s="196"/>
      <c r="R15" s="51"/>
      <c r="S15" s="51"/>
      <c r="T15" s="196" t="s">
        <v>320</v>
      </c>
      <c r="U15" s="196"/>
      <c r="V15" s="193" t="s">
        <v>247</v>
      </c>
      <c r="W15" s="51"/>
      <c r="X15" s="196">
        <v>290</v>
      </c>
      <c r="Y15" s="196"/>
      <c r="Z15" s="51"/>
    </row>
    <row r="16" spans="1:26" ht="15.75" thickBot="1">
      <c r="A16" s="12"/>
      <c r="B16" s="193"/>
      <c r="C16" s="51"/>
      <c r="D16" s="199"/>
      <c r="E16" s="199"/>
      <c r="F16" s="84"/>
      <c r="G16" s="51"/>
      <c r="H16" s="199"/>
      <c r="I16" s="199"/>
      <c r="J16" s="200"/>
      <c r="K16" s="51"/>
      <c r="L16" s="199"/>
      <c r="M16" s="199"/>
      <c r="N16" s="84"/>
      <c r="O16" s="51"/>
      <c r="P16" s="201"/>
      <c r="Q16" s="201"/>
      <c r="R16" s="84"/>
      <c r="S16" s="51"/>
      <c r="T16" s="201"/>
      <c r="U16" s="201"/>
      <c r="V16" s="202"/>
      <c r="W16" s="51"/>
      <c r="X16" s="201"/>
      <c r="Y16" s="201"/>
      <c r="Z16" s="84"/>
    </row>
    <row r="17" spans="1:26">
      <c r="A17" s="12"/>
      <c r="B17" s="40"/>
      <c r="C17" s="40"/>
      <c r="D17" s="187" t="s">
        <v>237</v>
      </c>
      <c r="E17" s="204">
        <v>2879</v>
      </c>
      <c r="F17" s="41"/>
      <c r="G17" s="40"/>
      <c r="H17" s="187" t="s">
        <v>237</v>
      </c>
      <c r="I17" s="189" t="s">
        <v>321</v>
      </c>
      <c r="J17" s="187" t="s">
        <v>247</v>
      </c>
      <c r="K17" s="40"/>
      <c r="L17" s="187" t="s">
        <v>237</v>
      </c>
      <c r="M17" s="204">
        <v>1397</v>
      </c>
      <c r="N17" s="41"/>
      <c r="O17" s="40"/>
      <c r="P17" s="190" t="s">
        <v>237</v>
      </c>
      <c r="Q17" s="208">
        <v>2942</v>
      </c>
      <c r="R17" s="41"/>
      <c r="S17" s="40"/>
      <c r="T17" s="190" t="s">
        <v>237</v>
      </c>
      <c r="U17" s="192" t="s">
        <v>322</v>
      </c>
      <c r="V17" s="190" t="s">
        <v>247</v>
      </c>
      <c r="W17" s="40"/>
      <c r="X17" s="190" t="s">
        <v>237</v>
      </c>
      <c r="Y17" s="208">
        <v>1449</v>
      </c>
      <c r="Z17" s="41"/>
    </row>
    <row r="18" spans="1:26" ht="15.75" thickBot="1">
      <c r="A18" s="12"/>
      <c r="B18" s="40"/>
      <c r="C18" s="40"/>
      <c r="D18" s="203"/>
      <c r="E18" s="205"/>
      <c r="F18" s="93"/>
      <c r="G18" s="40"/>
      <c r="H18" s="203"/>
      <c r="I18" s="206"/>
      <c r="J18" s="203"/>
      <c r="K18" s="40"/>
      <c r="L18" s="203"/>
      <c r="M18" s="205"/>
      <c r="N18" s="93"/>
      <c r="O18" s="40"/>
      <c r="P18" s="207"/>
      <c r="Q18" s="209"/>
      <c r="R18" s="93"/>
      <c r="S18" s="40"/>
      <c r="T18" s="207"/>
      <c r="U18" s="210"/>
      <c r="V18" s="207"/>
      <c r="W18" s="40"/>
      <c r="X18" s="207"/>
      <c r="Y18" s="209"/>
      <c r="Z18" s="93"/>
    </row>
    <row r="19" spans="1:26" ht="16.5" thickTop="1">
      <c r="A19" s="12" t="s">
        <v>539</v>
      </c>
      <c r="B19" s="112" t="s">
        <v>323</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c r="A20" s="12"/>
      <c r="B20" s="33"/>
      <c r="C20" s="33"/>
      <c r="D20" s="33"/>
      <c r="E20" s="33"/>
      <c r="F20" s="33"/>
      <c r="G20" s="33"/>
      <c r="H20" s="33"/>
      <c r="I20" s="33"/>
      <c r="J20" s="33"/>
      <c r="K20" s="33"/>
      <c r="L20" s="33"/>
      <c r="M20" s="33"/>
    </row>
    <row r="21" spans="1:26">
      <c r="A21" s="12"/>
      <c r="B21" s="14"/>
      <c r="C21" s="14"/>
      <c r="D21" s="14"/>
      <c r="E21" s="14"/>
      <c r="F21" s="14"/>
      <c r="G21" s="14"/>
      <c r="H21" s="14"/>
      <c r="I21" s="14"/>
      <c r="J21" s="14"/>
      <c r="K21" s="14"/>
      <c r="L21" s="14"/>
      <c r="M21" s="14"/>
    </row>
    <row r="22" spans="1:26">
      <c r="A22" s="12"/>
      <c r="B22" s="19"/>
      <c r="C22" s="151" t="s">
        <v>324</v>
      </c>
      <c r="D22" s="151"/>
      <c r="E22" s="151"/>
      <c r="F22" s="19"/>
      <c r="G22" s="151" t="s">
        <v>325</v>
      </c>
      <c r="H22" s="151"/>
      <c r="I22" s="151"/>
      <c r="J22" s="19"/>
      <c r="K22" s="216" t="s">
        <v>324</v>
      </c>
      <c r="L22" s="216"/>
      <c r="M22" s="216"/>
    </row>
    <row r="23" spans="1:26">
      <c r="A23" s="12"/>
      <c r="B23" s="40"/>
      <c r="C23" s="217">
        <v>42000</v>
      </c>
      <c r="D23" s="217"/>
      <c r="E23" s="217"/>
      <c r="F23" s="40"/>
      <c r="G23" s="151" t="s">
        <v>326</v>
      </c>
      <c r="H23" s="151"/>
      <c r="I23" s="151"/>
      <c r="J23" s="40"/>
      <c r="K23" s="219">
        <v>42084</v>
      </c>
      <c r="L23" s="219"/>
      <c r="M23" s="219"/>
    </row>
    <row r="24" spans="1:26" ht="15.75" thickBot="1">
      <c r="A24" s="12"/>
      <c r="B24" s="40"/>
      <c r="C24" s="218"/>
      <c r="D24" s="218"/>
      <c r="E24" s="218"/>
      <c r="F24" s="40"/>
      <c r="G24" s="215"/>
      <c r="H24" s="215"/>
      <c r="I24" s="215"/>
      <c r="J24" s="40"/>
      <c r="K24" s="220"/>
      <c r="L24" s="220"/>
      <c r="M24" s="220"/>
    </row>
    <row r="25" spans="1:26">
      <c r="A25" s="12"/>
      <c r="B25" s="221" t="s">
        <v>236</v>
      </c>
      <c r="C25" s="41"/>
      <c r="D25" s="41"/>
      <c r="E25" s="41"/>
      <c r="F25" s="40"/>
      <c r="G25" s="41"/>
      <c r="H25" s="41"/>
      <c r="I25" s="41"/>
      <c r="J25" s="40"/>
      <c r="K25" s="41"/>
      <c r="L25" s="41"/>
      <c r="M25" s="41"/>
    </row>
    <row r="26" spans="1:26">
      <c r="A26" s="12"/>
      <c r="B26" s="221"/>
      <c r="C26" s="40"/>
      <c r="D26" s="40"/>
      <c r="E26" s="40"/>
      <c r="F26" s="40"/>
      <c r="G26" s="40"/>
      <c r="H26" s="40"/>
      <c r="I26" s="40"/>
      <c r="J26" s="40"/>
      <c r="K26" s="40"/>
      <c r="L26" s="40"/>
      <c r="M26" s="40"/>
    </row>
    <row r="27" spans="1:26">
      <c r="A27" s="12"/>
      <c r="B27" s="153" t="s">
        <v>132</v>
      </c>
      <c r="C27" s="158" t="s">
        <v>237</v>
      </c>
      <c r="D27" s="159">
        <v>291</v>
      </c>
      <c r="E27" s="51"/>
      <c r="F27" s="51"/>
      <c r="G27" s="158" t="s">
        <v>237</v>
      </c>
      <c r="H27" s="159" t="s">
        <v>327</v>
      </c>
      <c r="I27" s="158" t="s">
        <v>247</v>
      </c>
      <c r="J27" s="51"/>
      <c r="K27" s="163" t="s">
        <v>237</v>
      </c>
      <c r="L27" s="166">
        <v>279</v>
      </c>
      <c r="M27" s="51"/>
    </row>
    <row r="28" spans="1:26">
      <c r="A28" s="12"/>
      <c r="B28" s="153"/>
      <c r="C28" s="158"/>
      <c r="D28" s="159"/>
      <c r="E28" s="51"/>
      <c r="F28" s="51"/>
      <c r="G28" s="158"/>
      <c r="H28" s="159"/>
      <c r="I28" s="158"/>
      <c r="J28" s="51"/>
      <c r="K28" s="163"/>
      <c r="L28" s="166"/>
      <c r="M28" s="51"/>
    </row>
    <row r="29" spans="1:26">
      <c r="A29" s="12"/>
      <c r="B29" s="175" t="s">
        <v>315</v>
      </c>
      <c r="C29" s="161">
        <v>27</v>
      </c>
      <c r="D29" s="161"/>
      <c r="E29" s="40"/>
      <c r="F29" s="40"/>
      <c r="G29" s="161" t="s">
        <v>289</v>
      </c>
      <c r="H29" s="161"/>
      <c r="I29" s="176" t="s">
        <v>247</v>
      </c>
      <c r="J29" s="40"/>
      <c r="K29" s="222">
        <v>24</v>
      </c>
      <c r="L29" s="222"/>
      <c r="M29" s="40"/>
    </row>
    <row r="30" spans="1:26" ht="15.75" thickBot="1">
      <c r="A30" s="12"/>
      <c r="B30" s="175"/>
      <c r="C30" s="162"/>
      <c r="D30" s="162"/>
      <c r="E30" s="42"/>
      <c r="F30" s="40"/>
      <c r="G30" s="162"/>
      <c r="H30" s="162"/>
      <c r="I30" s="177"/>
      <c r="J30" s="40"/>
      <c r="K30" s="223"/>
      <c r="L30" s="223"/>
      <c r="M30" s="42"/>
    </row>
    <row r="31" spans="1:26">
      <c r="A31" s="12"/>
      <c r="B31" s="105"/>
      <c r="C31" s="156">
        <v>318</v>
      </c>
      <c r="D31" s="156"/>
      <c r="E31" s="52"/>
      <c r="F31" s="51"/>
      <c r="G31" s="156" t="s">
        <v>328</v>
      </c>
      <c r="H31" s="156"/>
      <c r="I31" s="154" t="s">
        <v>247</v>
      </c>
      <c r="J31" s="51"/>
      <c r="K31" s="167">
        <v>303</v>
      </c>
      <c r="L31" s="167"/>
      <c r="M31" s="52"/>
    </row>
    <row r="32" spans="1:26" ht="15.75" thickBot="1">
      <c r="A32" s="12"/>
      <c r="B32" s="105"/>
      <c r="C32" s="224"/>
      <c r="D32" s="224"/>
      <c r="E32" s="84"/>
      <c r="F32" s="51"/>
      <c r="G32" s="224"/>
      <c r="H32" s="224"/>
      <c r="I32" s="225"/>
      <c r="J32" s="51"/>
      <c r="K32" s="226"/>
      <c r="L32" s="226"/>
      <c r="M32" s="84"/>
    </row>
    <row r="33" spans="1:13">
      <c r="A33" s="12"/>
      <c r="B33" s="19"/>
      <c r="C33" s="41"/>
      <c r="D33" s="41"/>
      <c r="E33" s="41"/>
      <c r="F33" s="19"/>
      <c r="G33" s="41"/>
      <c r="H33" s="41"/>
      <c r="I33" s="41"/>
      <c r="J33" s="19"/>
      <c r="K33" s="41"/>
      <c r="L33" s="41"/>
      <c r="M33" s="41"/>
    </row>
    <row r="34" spans="1:13">
      <c r="A34" s="12"/>
      <c r="B34" s="213" t="s">
        <v>259</v>
      </c>
      <c r="C34" s="51"/>
      <c r="D34" s="51"/>
      <c r="E34" s="51"/>
      <c r="F34" s="22"/>
      <c r="G34" s="51"/>
      <c r="H34" s="51"/>
      <c r="I34" s="51"/>
      <c r="J34" s="22"/>
      <c r="K34" s="51"/>
      <c r="L34" s="51"/>
      <c r="M34" s="51"/>
    </row>
    <row r="35" spans="1:13">
      <c r="A35" s="12"/>
      <c r="B35" s="175" t="s">
        <v>132</v>
      </c>
      <c r="C35" s="161">
        <v>175</v>
      </c>
      <c r="D35" s="161"/>
      <c r="E35" s="40"/>
      <c r="F35" s="40"/>
      <c r="G35" s="161" t="s">
        <v>282</v>
      </c>
      <c r="H35" s="161"/>
      <c r="I35" s="40"/>
      <c r="J35" s="40"/>
      <c r="K35" s="222">
        <v>175</v>
      </c>
      <c r="L35" s="222"/>
      <c r="M35" s="40"/>
    </row>
    <row r="36" spans="1:13" ht="15.75" thickBot="1">
      <c r="A36" s="12"/>
      <c r="B36" s="175"/>
      <c r="C36" s="162"/>
      <c r="D36" s="162"/>
      <c r="E36" s="42"/>
      <c r="F36" s="40"/>
      <c r="G36" s="162"/>
      <c r="H36" s="162"/>
      <c r="I36" s="42"/>
      <c r="J36" s="40"/>
      <c r="K36" s="223"/>
      <c r="L36" s="223"/>
      <c r="M36" s="42"/>
    </row>
    <row r="37" spans="1:13">
      <c r="A37" s="12"/>
      <c r="B37" s="22"/>
      <c r="C37" s="52"/>
      <c r="D37" s="52"/>
      <c r="E37" s="52"/>
      <c r="F37" s="22"/>
      <c r="G37" s="52"/>
      <c r="H37" s="52"/>
      <c r="I37" s="52"/>
      <c r="J37" s="22"/>
      <c r="K37" s="52"/>
      <c r="L37" s="52"/>
      <c r="M37" s="52"/>
    </row>
    <row r="38" spans="1:13">
      <c r="A38" s="12"/>
      <c r="B38" s="211" t="s">
        <v>239</v>
      </c>
      <c r="C38" s="40"/>
      <c r="D38" s="40"/>
      <c r="E38" s="40"/>
      <c r="F38" s="19"/>
      <c r="G38" s="40"/>
      <c r="H38" s="40"/>
      <c r="I38" s="40"/>
      <c r="J38" s="19"/>
      <c r="K38" s="40"/>
      <c r="L38" s="40"/>
      <c r="M38" s="40"/>
    </row>
    <row r="39" spans="1:13">
      <c r="A39" s="12"/>
      <c r="B39" s="153" t="s">
        <v>132</v>
      </c>
      <c r="C39" s="159">
        <v>601</v>
      </c>
      <c r="D39" s="159"/>
      <c r="E39" s="51"/>
      <c r="F39" s="51"/>
      <c r="G39" s="159" t="s">
        <v>329</v>
      </c>
      <c r="H39" s="159"/>
      <c r="I39" s="158" t="s">
        <v>247</v>
      </c>
      <c r="J39" s="51"/>
      <c r="K39" s="166">
        <v>575</v>
      </c>
      <c r="L39" s="166"/>
      <c r="M39" s="51"/>
    </row>
    <row r="40" spans="1:13">
      <c r="A40" s="12"/>
      <c r="B40" s="153"/>
      <c r="C40" s="159"/>
      <c r="D40" s="159"/>
      <c r="E40" s="51"/>
      <c r="F40" s="51"/>
      <c r="G40" s="159"/>
      <c r="H40" s="159"/>
      <c r="I40" s="158"/>
      <c r="J40" s="51"/>
      <c r="K40" s="166"/>
      <c r="L40" s="166"/>
      <c r="M40" s="51"/>
    </row>
    <row r="41" spans="1:13">
      <c r="A41" s="12"/>
      <c r="B41" s="175" t="s">
        <v>315</v>
      </c>
      <c r="C41" s="161">
        <v>189</v>
      </c>
      <c r="D41" s="161"/>
      <c r="E41" s="40"/>
      <c r="F41" s="40"/>
      <c r="G41" s="161" t="s">
        <v>330</v>
      </c>
      <c r="H41" s="161"/>
      <c r="I41" s="176" t="s">
        <v>247</v>
      </c>
      <c r="J41" s="40"/>
      <c r="K41" s="222">
        <v>180</v>
      </c>
      <c r="L41" s="222"/>
      <c r="M41" s="40"/>
    </row>
    <row r="42" spans="1:13" ht="15.75" thickBot="1">
      <c r="A42" s="12"/>
      <c r="B42" s="175"/>
      <c r="C42" s="162"/>
      <c r="D42" s="162"/>
      <c r="E42" s="42"/>
      <c r="F42" s="40"/>
      <c r="G42" s="162"/>
      <c r="H42" s="162"/>
      <c r="I42" s="177"/>
      <c r="J42" s="40"/>
      <c r="K42" s="223"/>
      <c r="L42" s="223"/>
      <c r="M42" s="42"/>
    </row>
    <row r="43" spans="1:13">
      <c r="A43" s="12"/>
      <c r="B43" s="105"/>
      <c r="C43" s="156">
        <v>790</v>
      </c>
      <c r="D43" s="156"/>
      <c r="E43" s="52"/>
      <c r="F43" s="51"/>
      <c r="G43" s="156" t="s">
        <v>331</v>
      </c>
      <c r="H43" s="156"/>
      <c r="I43" s="154" t="s">
        <v>247</v>
      </c>
      <c r="J43" s="51"/>
      <c r="K43" s="167">
        <v>755</v>
      </c>
      <c r="L43" s="167"/>
      <c r="M43" s="52"/>
    </row>
    <row r="44" spans="1:13" ht="15.75" thickBot="1">
      <c r="A44" s="12"/>
      <c r="B44" s="105"/>
      <c r="C44" s="224"/>
      <c r="D44" s="224"/>
      <c r="E44" s="84"/>
      <c r="F44" s="51"/>
      <c r="G44" s="224"/>
      <c r="H44" s="224"/>
      <c r="I44" s="225"/>
      <c r="J44" s="51"/>
      <c r="K44" s="226"/>
      <c r="L44" s="226"/>
      <c r="M44" s="84"/>
    </row>
    <row r="45" spans="1:13">
      <c r="A45" s="12"/>
      <c r="B45" s="19"/>
      <c r="C45" s="41"/>
      <c r="D45" s="41"/>
      <c r="E45" s="41"/>
      <c r="F45" s="19"/>
      <c r="G45" s="41"/>
      <c r="H45" s="41"/>
      <c r="I45" s="41"/>
      <c r="J45" s="19"/>
      <c r="K45" s="41"/>
      <c r="L45" s="41"/>
      <c r="M45" s="41"/>
    </row>
    <row r="46" spans="1:13">
      <c r="A46" s="12"/>
      <c r="B46" s="213" t="s">
        <v>240</v>
      </c>
      <c r="C46" s="51"/>
      <c r="D46" s="51"/>
      <c r="E46" s="51"/>
      <c r="F46" s="22"/>
      <c r="G46" s="51"/>
      <c r="H46" s="51"/>
      <c r="I46" s="51"/>
      <c r="J46" s="22"/>
      <c r="K46" s="51"/>
      <c r="L46" s="51"/>
      <c r="M46" s="51"/>
    </row>
    <row r="47" spans="1:13">
      <c r="A47" s="12"/>
      <c r="B47" s="175" t="s">
        <v>132</v>
      </c>
      <c r="C47" s="227">
        <v>9889</v>
      </c>
      <c r="D47" s="227"/>
      <c r="E47" s="40"/>
      <c r="F47" s="40"/>
      <c r="G47" s="161" t="s">
        <v>332</v>
      </c>
      <c r="H47" s="161"/>
      <c r="I47" s="176" t="s">
        <v>247</v>
      </c>
      <c r="J47" s="40"/>
      <c r="K47" s="228">
        <v>9837</v>
      </c>
      <c r="L47" s="228"/>
      <c r="M47" s="40"/>
    </row>
    <row r="48" spans="1:13">
      <c r="A48" s="12"/>
      <c r="B48" s="175"/>
      <c r="C48" s="227"/>
      <c r="D48" s="227"/>
      <c r="E48" s="40"/>
      <c r="F48" s="40"/>
      <c r="G48" s="161"/>
      <c r="H48" s="161"/>
      <c r="I48" s="176"/>
      <c r="J48" s="40"/>
      <c r="K48" s="228"/>
      <c r="L48" s="228"/>
      <c r="M48" s="40"/>
    </row>
    <row r="49" spans="1:13">
      <c r="A49" s="12"/>
      <c r="B49" s="153" t="s">
        <v>312</v>
      </c>
      <c r="C49" s="229">
        <v>7193</v>
      </c>
      <c r="D49" s="229"/>
      <c r="E49" s="51"/>
      <c r="F49" s="51"/>
      <c r="G49" s="159" t="s">
        <v>333</v>
      </c>
      <c r="H49" s="159"/>
      <c r="I49" s="158" t="s">
        <v>247</v>
      </c>
      <c r="J49" s="51"/>
      <c r="K49" s="230">
        <v>7115</v>
      </c>
      <c r="L49" s="230"/>
      <c r="M49" s="51"/>
    </row>
    <row r="50" spans="1:13">
      <c r="A50" s="12"/>
      <c r="B50" s="153"/>
      <c r="C50" s="229"/>
      <c r="D50" s="229"/>
      <c r="E50" s="51"/>
      <c r="F50" s="51"/>
      <c r="G50" s="159"/>
      <c r="H50" s="159"/>
      <c r="I50" s="158"/>
      <c r="J50" s="51"/>
      <c r="K50" s="230"/>
      <c r="L50" s="230"/>
      <c r="M50" s="51"/>
    </row>
    <row r="51" spans="1:13">
      <c r="A51" s="12"/>
      <c r="B51" s="175" t="s">
        <v>309</v>
      </c>
      <c r="C51" s="227">
        <v>1538</v>
      </c>
      <c r="D51" s="227"/>
      <c r="E51" s="40"/>
      <c r="F51" s="40"/>
      <c r="G51" s="161" t="s">
        <v>285</v>
      </c>
      <c r="H51" s="161"/>
      <c r="I51" s="176" t="s">
        <v>247</v>
      </c>
      <c r="J51" s="40"/>
      <c r="K51" s="228">
        <v>1522</v>
      </c>
      <c r="L51" s="228"/>
      <c r="M51" s="40"/>
    </row>
    <row r="52" spans="1:13">
      <c r="A52" s="12"/>
      <c r="B52" s="175"/>
      <c r="C52" s="227"/>
      <c r="D52" s="227"/>
      <c r="E52" s="40"/>
      <c r="F52" s="40"/>
      <c r="G52" s="161"/>
      <c r="H52" s="161"/>
      <c r="I52" s="176"/>
      <c r="J52" s="40"/>
      <c r="K52" s="228"/>
      <c r="L52" s="228"/>
      <c r="M52" s="40"/>
    </row>
    <row r="53" spans="1:13">
      <c r="A53" s="12"/>
      <c r="B53" s="153" t="s">
        <v>315</v>
      </c>
      <c r="C53" s="159">
        <v>142</v>
      </c>
      <c r="D53" s="159"/>
      <c r="E53" s="51"/>
      <c r="F53" s="51"/>
      <c r="G53" s="159" t="s">
        <v>289</v>
      </c>
      <c r="H53" s="159"/>
      <c r="I53" s="158" t="s">
        <v>247</v>
      </c>
      <c r="J53" s="51"/>
      <c r="K53" s="166">
        <v>139</v>
      </c>
      <c r="L53" s="166"/>
      <c r="M53" s="51"/>
    </row>
    <row r="54" spans="1:13" ht="15.75" thickBot="1">
      <c r="A54" s="12"/>
      <c r="B54" s="153"/>
      <c r="C54" s="224"/>
      <c r="D54" s="224"/>
      <c r="E54" s="84"/>
      <c r="F54" s="51"/>
      <c r="G54" s="224"/>
      <c r="H54" s="224"/>
      <c r="I54" s="225"/>
      <c r="J54" s="51"/>
      <c r="K54" s="226"/>
      <c r="L54" s="226"/>
      <c r="M54" s="84"/>
    </row>
    <row r="55" spans="1:13">
      <c r="A55" s="12"/>
      <c r="B55" s="231"/>
      <c r="C55" s="232">
        <v>18762</v>
      </c>
      <c r="D55" s="232"/>
      <c r="E55" s="41"/>
      <c r="F55" s="40"/>
      <c r="G55" s="234" t="s">
        <v>334</v>
      </c>
      <c r="H55" s="234"/>
      <c r="I55" s="235" t="s">
        <v>247</v>
      </c>
      <c r="J55" s="40"/>
      <c r="K55" s="236">
        <v>18613</v>
      </c>
      <c r="L55" s="236"/>
      <c r="M55" s="41"/>
    </row>
    <row r="56" spans="1:13" ht="15.75" thickBot="1">
      <c r="A56" s="12"/>
      <c r="B56" s="231"/>
      <c r="C56" s="233"/>
      <c r="D56" s="233"/>
      <c r="E56" s="42"/>
      <c r="F56" s="40"/>
      <c r="G56" s="162"/>
      <c r="H56" s="162"/>
      <c r="I56" s="177"/>
      <c r="J56" s="40"/>
      <c r="K56" s="237"/>
      <c r="L56" s="237"/>
      <c r="M56" s="42"/>
    </row>
    <row r="57" spans="1:13">
      <c r="A57" s="12"/>
      <c r="B57" s="22"/>
      <c r="C57" s="52"/>
      <c r="D57" s="52"/>
      <c r="E57" s="52"/>
      <c r="F57" s="22"/>
      <c r="G57" s="52"/>
      <c r="H57" s="52"/>
      <c r="I57" s="52"/>
      <c r="J57" s="22"/>
      <c r="K57" s="52"/>
      <c r="L57" s="52"/>
      <c r="M57" s="52"/>
    </row>
    <row r="58" spans="1:13">
      <c r="A58" s="12"/>
      <c r="B58" s="211" t="s">
        <v>241</v>
      </c>
      <c r="C58" s="40"/>
      <c r="D58" s="40"/>
      <c r="E58" s="40"/>
      <c r="F58" s="19"/>
      <c r="G58" s="40"/>
      <c r="H58" s="40"/>
      <c r="I58" s="40"/>
      <c r="J58" s="19"/>
      <c r="K58" s="40"/>
      <c r="L58" s="40"/>
      <c r="M58" s="40"/>
    </row>
    <row r="59" spans="1:13">
      <c r="A59" s="12"/>
      <c r="B59" s="153" t="s">
        <v>132</v>
      </c>
      <c r="C59" s="229">
        <v>3539</v>
      </c>
      <c r="D59" s="229"/>
      <c r="E59" s="51"/>
      <c r="F59" s="51"/>
      <c r="G59" s="159" t="s">
        <v>335</v>
      </c>
      <c r="H59" s="159"/>
      <c r="I59" s="158" t="s">
        <v>247</v>
      </c>
      <c r="J59" s="51"/>
      <c r="K59" s="230">
        <v>3365</v>
      </c>
      <c r="L59" s="230"/>
      <c r="M59" s="51"/>
    </row>
    <row r="60" spans="1:13">
      <c r="A60" s="12"/>
      <c r="B60" s="153"/>
      <c r="C60" s="229"/>
      <c r="D60" s="229"/>
      <c r="E60" s="51"/>
      <c r="F60" s="51"/>
      <c r="G60" s="159"/>
      <c r="H60" s="159"/>
      <c r="I60" s="158"/>
      <c r="J60" s="51"/>
      <c r="K60" s="230"/>
      <c r="L60" s="230"/>
      <c r="M60" s="51"/>
    </row>
    <row r="61" spans="1:13">
      <c r="A61" s="12"/>
      <c r="B61" s="175" t="s">
        <v>312</v>
      </c>
      <c r="C61" s="161">
        <v>571</v>
      </c>
      <c r="D61" s="161"/>
      <c r="E61" s="40"/>
      <c r="F61" s="40"/>
      <c r="G61" s="161" t="s">
        <v>336</v>
      </c>
      <c r="H61" s="161"/>
      <c r="I61" s="176" t="s">
        <v>247</v>
      </c>
      <c r="J61" s="40"/>
      <c r="K61" s="222">
        <v>530</v>
      </c>
      <c r="L61" s="222"/>
      <c r="M61" s="40"/>
    </row>
    <row r="62" spans="1:13">
      <c r="A62" s="12"/>
      <c r="B62" s="175"/>
      <c r="C62" s="161"/>
      <c r="D62" s="161"/>
      <c r="E62" s="40"/>
      <c r="F62" s="40"/>
      <c r="G62" s="161"/>
      <c r="H62" s="161"/>
      <c r="I62" s="176"/>
      <c r="J62" s="40"/>
      <c r="K62" s="222"/>
      <c r="L62" s="222"/>
      <c r="M62" s="40"/>
    </row>
    <row r="63" spans="1:13">
      <c r="A63" s="12"/>
      <c r="B63" s="153" t="s">
        <v>309</v>
      </c>
      <c r="C63" s="159">
        <v>199</v>
      </c>
      <c r="D63" s="159"/>
      <c r="E63" s="51"/>
      <c r="F63" s="51"/>
      <c r="G63" s="159" t="s">
        <v>337</v>
      </c>
      <c r="H63" s="159"/>
      <c r="I63" s="158" t="s">
        <v>247</v>
      </c>
      <c r="J63" s="51"/>
      <c r="K63" s="166">
        <v>185</v>
      </c>
      <c r="L63" s="166"/>
      <c r="M63" s="51"/>
    </row>
    <row r="64" spans="1:13">
      <c r="A64" s="12"/>
      <c r="B64" s="153"/>
      <c r="C64" s="159"/>
      <c r="D64" s="159"/>
      <c r="E64" s="51"/>
      <c r="F64" s="51"/>
      <c r="G64" s="159"/>
      <c r="H64" s="159"/>
      <c r="I64" s="158"/>
      <c r="J64" s="51"/>
      <c r="K64" s="166"/>
      <c r="L64" s="166"/>
      <c r="M64" s="51"/>
    </row>
    <row r="65" spans="1:13">
      <c r="A65" s="12"/>
      <c r="B65" s="175" t="s">
        <v>315</v>
      </c>
      <c r="C65" s="227">
        <v>2663</v>
      </c>
      <c r="D65" s="227"/>
      <c r="E65" s="40"/>
      <c r="F65" s="40"/>
      <c r="G65" s="161" t="s">
        <v>338</v>
      </c>
      <c r="H65" s="161"/>
      <c r="I65" s="176" t="s">
        <v>247</v>
      </c>
      <c r="J65" s="40"/>
      <c r="K65" s="228">
        <v>2554</v>
      </c>
      <c r="L65" s="228"/>
      <c r="M65" s="40"/>
    </row>
    <row r="66" spans="1:13" ht="15.75" thickBot="1">
      <c r="A66" s="12"/>
      <c r="B66" s="175"/>
      <c r="C66" s="233"/>
      <c r="D66" s="233"/>
      <c r="E66" s="42"/>
      <c r="F66" s="40"/>
      <c r="G66" s="162"/>
      <c r="H66" s="162"/>
      <c r="I66" s="177"/>
      <c r="J66" s="40"/>
      <c r="K66" s="237"/>
      <c r="L66" s="237"/>
      <c r="M66" s="42"/>
    </row>
    <row r="67" spans="1:13">
      <c r="A67" s="12"/>
      <c r="B67" s="105"/>
      <c r="C67" s="238">
        <v>6972</v>
      </c>
      <c r="D67" s="238"/>
      <c r="E67" s="52"/>
      <c r="F67" s="51"/>
      <c r="G67" s="156" t="s">
        <v>339</v>
      </c>
      <c r="H67" s="156"/>
      <c r="I67" s="154" t="s">
        <v>247</v>
      </c>
      <c r="J67" s="51"/>
      <c r="K67" s="240">
        <v>6634</v>
      </c>
      <c r="L67" s="240"/>
      <c r="M67" s="52"/>
    </row>
    <row r="68" spans="1:13" ht="15.75" thickBot="1">
      <c r="A68" s="12"/>
      <c r="B68" s="105"/>
      <c r="C68" s="239"/>
      <c r="D68" s="239"/>
      <c r="E68" s="84"/>
      <c r="F68" s="51"/>
      <c r="G68" s="224"/>
      <c r="H68" s="224"/>
      <c r="I68" s="225"/>
      <c r="J68" s="51"/>
      <c r="K68" s="241"/>
      <c r="L68" s="241"/>
      <c r="M68" s="84"/>
    </row>
    <row r="69" spans="1:13">
      <c r="A69" s="12"/>
      <c r="B69" s="19"/>
      <c r="C69" s="41"/>
      <c r="D69" s="41"/>
      <c r="E69" s="41"/>
      <c r="F69" s="19"/>
      <c r="G69" s="41"/>
      <c r="H69" s="41"/>
      <c r="I69" s="41"/>
      <c r="J69" s="19"/>
      <c r="K69" s="41"/>
      <c r="L69" s="41"/>
      <c r="M69" s="41"/>
    </row>
    <row r="70" spans="1:13">
      <c r="A70" s="12"/>
      <c r="B70" s="213" t="s">
        <v>261</v>
      </c>
      <c r="C70" s="51"/>
      <c r="D70" s="51"/>
      <c r="E70" s="51"/>
      <c r="F70" s="22"/>
      <c r="G70" s="51"/>
      <c r="H70" s="51"/>
      <c r="I70" s="51"/>
      <c r="J70" s="22"/>
      <c r="K70" s="51"/>
      <c r="L70" s="51"/>
      <c r="M70" s="51"/>
    </row>
    <row r="71" spans="1:13">
      <c r="A71" s="12"/>
      <c r="B71" s="175" t="s">
        <v>132</v>
      </c>
      <c r="C71" s="161">
        <v>470</v>
      </c>
      <c r="D71" s="161"/>
      <c r="E71" s="40"/>
      <c r="F71" s="40"/>
      <c r="G71" s="161" t="s">
        <v>286</v>
      </c>
      <c r="H71" s="161"/>
      <c r="I71" s="176" t="s">
        <v>247</v>
      </c>
      <c r="J71" s="40"/>
      <c r="K71" s="222">
        <v>450</v>
      </c>
      <c r="L71" s="222"/>
      <c r="M71" s="40"/>
    </row>
    <row r="72" spans="1:13">
      <c r="A72" s="12"/>
      <c r="B72" s="175"/>
      <c r="C72" s="161"/>
      <c r="D72" s="161"/>
      <c r="E72" s="40"/>
      <c r="F72" s="40"/>
      <c r="G72" s="161"/>
      <c r="H72" s="161"/>
      <c r="I72" s="176"/>
      <c r="J72" s="40"/>
      <c r="K72" s="222"/>
      <c r="L72" s="222"/>
      <c r="M72" s="40"/>
    </row>
    <row r="73" spans="1:13">
      <c r="A73" s="12"/>
      <c r="B73" s="153" t="s">
        <v>315</v>
      </c>
      <c r="C73" s="159">
        <v>117</v>
      </c>
      <c r="D73" s="159"/>
      <c r="E73" s="51"/>
      <c r="F73" s="51"/>
      <c r="G73" s="159" t="s">
        <v>275</v>
      </c>
      <c r="H73" s="159"/>
      <c r="I73" s="158" t="s">
        <v>247</v>
      </c>
      <c r="J73" s="51"/>
      <c r="K73" s="166">
        <v>112</v>
      </c>
      <c r="L73" s="166"/>
      <c r="M73" s="51"/>
    </row>
    <row r="74" spans="1:13" ht="15.75" thickBot="1">
      <c r="A74" s="12"/>
      <c r="B74" s="153"/>
      <c r="C74" s="224"/>
      <c r="D74" s="224"/>
      <c r="E74" s="84"/>
      <c r="F74" s="51"/>
      <c r="G74" s="224"/>
      <c r="H74" s="224"/>
      <c r="I74" s="225"/>
      <c r="J74" s="51"/>
      <c r="K74" s="226"/>
      <c r="L74" s="226"/>
      <c r="M74" s="84"/>
    </row>
    <row r="75" spans="1:13">
      <c r="A75" s="12"/>
      <c r="B75" s="231"/>
      <c r="C75" s="234">
        <v>587</v>
      </c>
      <c r="D75" s="234"/>
      <c r="E75" s="41"/>
      <c r="F75" s="40"/>
      <c r="G75" s="234" t="s">
        <v>340</v>
      </c>
      <c r="H75" s="234"/>
      <c r="I75" s="235" t="s">
        <v>247</v>
      </c>
      <c r="J75" s="40"/>
      <c r="K75" s="242">
        <v>562</v>
      </c>
      <c r="L75" s="242"/>
      <c r="M75" s="41"/>
    </row>
    <row r="76" spans="1:13" ht="15.75" thickBot="1">
      <c r="A76" s="12"/>
      <c r="B76" s="231"/>
      <c r="C76" s="162"/>
      <c r="D76" s="162"/>
      <c r="E76" s="42"/>
      <c r="F76" s="40"/>
      <c r="G76" s="162"/>
      <c r="H76" s="162"/>
      <c r="I76" s="177"/>
      <c r="J76" s="40"/>
      <c r="K76" s="223"/>
      <c r="L76" s="223"/>
      <c r="M76" s="42"/>
    </row>
    <row r="77" spans="1:13">
      <c r="A77" s="12"/>
      <c r="B77" s="22"/>
      <c r="C77" s="52"/>
      <c r="D77" s="52"/>
      <c r="E77" s="52"/>
      <c r="F77" s="22"/>
      <c r="G77" s="52"/>
      <c r="H77" s="52"/>
      <c r="I77" s="52"/>
      <c r="J77" s="22"/>
      <c r="K77" s="52"/>
      <c r="L77" s="52"/>
      <c r="M77" s="52"/>
    </row>
    <row r="78" spans="1:13">
      <c r="A78" s="12"/>
      <c r="B78" s="175" t="s">
        <v>341</v>
      </c>
      <c r="C78" s="227">
        <v>14965</v>
      </c>
      <c r="D78" s="227"/>
      <c r="E78" s="40"/>
      <c r="F78" s="40"/>
      <c r="G78" s="161" t="s">
        <v>342</v>
      </c>
      <c r="H78" s="161"/>
      <c r="I78" s="176" t="s">
        <v>247</v>
      </c>
      <c r="J78" s="40"/>
      <c r="K78" s="228">
        <v>14681</v>
      </c>
      <c r="L78" s="228"/>
      <c r="M78" s="40"/>
    </row>
    <row r="79" spans="1:13">
      <c r="A79" s="12"/>
      <c r="B79" s="175"/>
      <c r="C79" s="227"/>
      <c r="D79" s="227"/>
      <c r="E79" s="40"/>
      <c r="F79" s="40"/>
      <c r="G79" s="161"/>
      <c r="H79" s="161"/>
      <c r="I79" s="176"/>
      <c r="J79" s="40"/>
      <c r="K79" s="228"/>
      <c r="L79" s="228"/>
      <c r="M79" s="40"/>
    </row>
    <row r="80" spans="1:13">
      <c r="A80" s="12"/>
      <c r="B80" s="153" t="s">
        <v>343</v>
      </c>
      <c r="C80" s="229">
        <v>7764</v>
      </c>
      <c r="D80" s="229"/>
      <c r="E80" s="51"/>
      <c r="F80" s="51"/>
      <c r="G80" s="159" t="s">
        <v>344</v>
      </c>
      <c r="H80" s="159"/>
      <c r="I80" s="158" t="s">
        <v>247</v>
      </c>
      <c r="J80" s="51"/>
      <c r="K80" s="230">
        <v>7645</v>
      </c>
      <c r="L80" s="230"/>
      <c r="M80" s="51"/>
    </row>
    <row r="81" spans="1:13">
      <c r="A81" s="12"/>
      <c r="B81" s="153"/>
      <c r="C81" s="229"/>
      <c r="D81" s="229"/>
      <c r="E81" s="51"/>
      <c r="F81" s="51"/>
      <c r="G81" s="159"/>
      <c r="H81" s="159"/>
      <c r="I81" s="158"/>
      <c r="J81" s="51"/>
      <c r="K81" s="230"/>
      <c r="L81" s="230"/>
      <c r="M81" s="51"/>
    </row>
    <row r="82" spans="1:13">
      <c r="A82" s="12"/>
      <c r="B82" s="175" t="s">
        <v>345</v>
      </c>
      <c r="C82" s="227">
        <v>1737</v>
      </c>
      <c r="D82" s="227"/>
      <c r="E82" s="40"/>
      <c r="F82" s="40"/>
      <c r="G82" s="161" t="s">
        <v>346</v>
      </c>
      <c r="H82" s="161"/>
      <c r="I82" s="176" t="s">
        <v>247</v>
      </c>
      <c r="J82" s="40"/>
      <c r="K82" s="228">
        <v>1707</v>
      </c>
      <c r="L82" s="228"/>
      <c r="M82" s="40"/>
    </row>
    <row r="83" spans="1:13">
      <c r="A83" s="12"/>
      <c r="B83" s="175"/>
      <c r="C83" s="227"/>
      <c r="D83" s="227"/>
      <c r="E83" s="40"/>
      <c r="F83" s="40"/>
      <c r="G83" s="161"/>
      <c r="H83" s="161"/>
      <c r="I83" s="176"/>
      <c r="J83" s="40"/>
      <c r="K83" s="228"/>
      <c r="L83" s="228"/>
      <c r="M83" s="40"/>
    </row>
    <row r="84" spans="1:13">
      <c r="A84" s="12"/>
      <c r="B84" s="153" t="s">
        <v>347</v>
      </c>
      <c r="C84" s="229">
        <v>3138</v>
      </c>
      <c r="D84" s="229"/>
      <c r="E84" s="51"/>
      <c r="F84" s="51"/>
      <c r="G84" s="159" t="s">
        <v>348</v>
      </c>
      <c r="H84" s="159"/>
      <c r="I84" s="158" t="s">
        <v>247</v>
      </c>
      <c r="J84" s="51"/>
      <c r="K84" s="230">
        <v>3009</v>
      </c>
      <c r="L84" s="230"/>
      <c r="M84" s="51"/>
    </row>
    <row r="85" spans="1:13" ht="15.75" thickBot="1">
      <c r="A85" s="12"/>
      <c r="B85" s="153"/>
      <c r="C85" s="239"/>
      <c r="D85" s="239"/>
      <c r="E85" s="84"/>
      <c r="F85" s="51"/>
      <c r="G85" s="224"/>
      <c r="H85" s="224"/>
      <c r="I85" s="225"/>
      <c r="J85" s="51"/>
      <c r="K85" s="241"/>
      <c r="L85" s="241"/>
      <c r="M85" s="84"/>
    </row>
    <row r="86" spans="1:13">
      <c r="A86" s="12"/>
      <c r="B86" s="231"/>
      <c r="C86" s="235" t="s">
        <v>237</v>
      </c>
      <c r="D86" s="232">
        <v>27604</v>
      </c>
      <c r="E86" s="41"/>
      <c r="F86" s="40"/>
      <c r="G86" s="235" t="s">
        <v>237</v>
      </c>
      <c r="H86" s="234" t="s">
        <v>349</v>
      </c>
      <c r="I86" s="235" t="s">
        <v>247</v>
      </c>
      <c r="J86" s="40"/>
      <c r="K86" s="247" t="s">
        <v>237</v>
      </c>
      <c r="L86" s="236">
        <v>27042</v>
      </c>
      <c r="M86" s="41"/>
    </row>
    <row r="87" spans="1:13" ht="15.75" thickBot="1">
      <c r="A87" s="12"/>
      <c r="B87" s="231"/>
      <c r="C87" s="243"/>
      <c r="D87" s="244"/>
      <c r="E87" s="93"/>
      <c r="F87" s="40"/>
      <c r="G87" s="243"/>
      <c r="H87" s="245"/>
      <c r="I87" s="243"/>
      <c r="J87" s="40"/>
      <c r="K87" s="248"/>
      <c r="L87" s="249"/>
      <c r="M87" s="93"/>
    </row>
    <row r="88" spans="1:13" ht="15.75" thickTop="1"/>
  </sheetData>
  <mergeCells count="405">
    <mergeCell ref="A19:A87"/>
    <mergeCell ref="B19:Z19"/>
    <mergeCell ref="A1:A2"/>
    <mergeCell ref="B1:Z1"/>
    <mergeCell ref="B2:Z2"/>
    <mergeCell ref="B3:Z3"/>
    <mergeCell ref="A4:A18"/>
    <mergeCell ref="B4:Z4"/>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M75:M76"/>
    <mergeCell ref="C77:E77"/>
    <mergeCell ref="G77:I77"/>
    <mergeCell ref="K77:M77"/>
    <mergeCell ref="B78:B79"/>
    <mergeCell ref="C78:D79"/>
    <mergeCell ref="E78:E79"/>
    <mergeCell ref="F78:F79"/>
    <mergeCell ref="G78:H79"/>
    <mergeCell ref="I78:I79"/>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K67:L68"/>
    <mergeCell ref="M67:M68"/>
    <mergeCell ref="C69:E69"/>
    <mergeCell ref="G69:I69"/>
    <mergeCell ref="K69:M69"/>
    <mergeCell ref="C70:E70"/>
    <mergeCell ref="G70:I70"/>
    <mergeCell ref="K70:M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C58:E58"/>
    <mergeCell ref="G58:I58"/>
    <mergeCell ref="K58:M58"/>
    <mergeCell ref="B59:B60"/>
    <mergeCell ref="C59:D60"/>
    <mergeCell ref="E59:E60"/>
    <mergeCell ref="F59:F60"/>
    <mergeCell ref="G59:H60"/>
    <mergeCell ref="I59:I60"/>
    <mergeCell ref="J59:J60"/>
    <mergeCell ref="J55:J56"/>
    <mergeCell ref="K55:L56"/>
    <mergeCell ref="M55:M56"/>
    <mergeCell ref="C57:E57"/>
    <mergeCell ref="G57:I57"/>
    <mergeCell ref="K57:M57"/>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C45:E45"/>
    <mergeCell ref="G45:I45"/>
    <mergeCell ref="K45:M45"/>
    <mergeCell ref="C46:E46"/>
    <mergeCell ref="G46:I46"/>
    <mergeCell ref="K46:M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C38:E38"/>
    <mergeCell ref="G38:I38"/>
    <mergeCell ref="K38:M38"/>
    <mergeCell ref="B39:B40"/>
    <mergeCell ref="C39:D40"/>
    <mergeCell ref="E39:E40"/>
    <mergeCell ref="F39:F40"/>
    <mergeCell ref="G39:H40"/>
    <mergeCell ref="I39:I40"/>
    <mergeCell ref="J39:J40"/>
    <mergeCell ref="J35:J36"/>
    <mergeCell ref="K35:L36"/>
    <mergeCell ref="M35:M36"/>
    <mergeCell ref="C37:E37"/>
    <mergeCell ref="G37:I37"/>
    <mergeCell ref="K37:M37"/>
    <mergeCell ref="B35:B36"/>
    <mergeCell ref="C35:D36"/>
    <mergeCell ref="E35:E36"/>
    <mergeCell ref="F35:F36"/>
    <mergeCell ref="G35:H36"/>
    <mergeCell ref="I35:I36"/>
    <mergeCell ref="K31:L32"/>
    <mergeCell ref="M31:M32"/>
    <mergeCell ref="C33:E33"/>
    <mergeCell ref="G33:I33"/>
    <mergeCell ref="K33:M33"/>
    <mergeCell ref="C34:E34"/>
    <mergeCell ref="G34:I34"/>
    <mergeCell ref="K34:M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3:J24"/>
    <mergeCell ref="K23:M24"/>
    <mergeCell ref="B25:B26"/>
    <mergeCell ref="C25:E26"/>
    <mergeCell ref="F25:F26"/>
    <mergeCell ref="G25:I26"/>
    <mergeCell ref="J25:J26"/>
    <mergeCell ref="K25:M26"/>
    <mergeCell ref="Z17:Z18"/>
    <mergeCell ref="B20:M20"/>
    <mergeCell ref="C22:E22"/>
    <mergeCell ref="G22:I22"/>
    <mergeCell ref="G23:I23"/>
    <mergeCell ref="G24:I24"/>
    <mergeCell ref="K22:M22"/>
    <mergeCell ref="B23:B24"/>
    <mergeCell ref="C23:E24"/>
    <mergeCell ref="F23:F24"/>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V15:V16"/>
    <mergeCell ref="W15:W16"/>
    <mergeCell ref="X15:Y16"/>
    <mergeCell ref="Z15:Z16"/>
    <mergeCell ref="B17:B18"/>
    <mergeCell ref="C17:C18"/>
    <mergeCell ref="D17:D18"/>
    <mergeCell ref="E17:E18"/>
    <mergeCell ref="F17:F18"/>
    <mergeCell ref="G17:G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V11:V12"/>
    <mergeCell ref="W11:W12"/>
    <mergeCell ref="X11:Y12"/>
    <mergeCell ref="Z11:Z12"/>
    <mergeCell ref="B13:B14"/>
    <mergeCell ref="C13:C14"/>
    <mergeCell ref="D13:E14"/>
    <mergeCell ref="F13:F14"/>
    <mergeCell ref="G13:G14"/>
    <mergeCell ref="H13:I14"/>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N7"/>
    <mergeCell ref="P7:Z7"/>
    <mergeCell ref="D8:F8"/>
    <mergeCell ref="H8:J8"/>
    <mergeCell ref="L8:N8"/>
    <mergeCell ref="P8:R8"/>
    <mergeCell ref="T8:V8"/>
    <mergeCell ref="X8:Z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42578125" bestFit="1" customWidth="1"/>
    <col min="2" max="2" width="36.5703125" bestFit="1" customWidth="1"/>
    <col min="3" max="3" width="3.42578125" customWidth="1"/>
    <col min="4" max="4" width="9.28515625" customWidth="1"/>
    <col min="5" max="5" width="2.5703125" customWidth="1"/>
    <col min="6" max="6" width="12.140625" customWidth="1"/>
    <col min="7" max="7" width="3.42578125" customWidth="1"/>
    <col min="8" max="8" width="9.28515625" customWidth="1"/>
    <col min="9" max="9" width="2.5703125" customWidth="1"/>
  </cols>
  <sheetData>
    <row r="1" spans="1:9" ht="15" customHeight="1">
      <c r="A1" s="7" t="s">
        <v>540</v>
      </c>
      <c r="B1" s="7" t="s">
        <v>1</v>
      </c>
      <c r="C1" s="7"/>
      <c r="D1" s="7"/>
      <c r="E1" s="7"/>
      <c r="F1" s="7"/>
      <c r="G1" s="7"/>
      <c r="H1" s="7"/>
      <c r="I1" s="7"/>
    </row>
    <row r="2" spans="1:9" ht="15" customHeight="1">
      <c r="A2" s="7"/>
      <c r="B2" s="7" t="s">
        <v>2</v>
      </c>
      <c r="C2" s="7"/>
      <c r="D2" s="7"/>
      <c r="E2" s="7"/>
      <c r="F2" s="7"/>
      <c r="G2" s="7"/>
      <c r="H2" s="7"/>
      <c r="I2" s="7"/>
    </row>
    <row r="3" spans="1:9">
      <c r="A3" s="3" t="s">
        <v>351</v>
      </c>
      <c r="B3" s="11"/>
      <c r="C3" s="11"/>
      <c r="D3" s="11"/>
      <c r="E3" s="11"/>
      <c r="F3" s="11"/>
      <c r="G3" s="11"/>
      <c r="H3" s="11"/>
      <c r="I3" s="11"/>
    </row>
    <row r="4" spans="1:9" ht="30" customHeight="1">
      <c r="A4" s="12" t="s">
        <v>541</v>
      </c>
      <c r="B4" s="81" t="s">
        <v>352</v>
      </c>
      <c r="C4" s="81"/>
      <c r="D4" s="81"/>
      <c r="E4" s="81"/>
      <c r="F4" s="81"/>
      <c r="G4" s="81"/>
      <c r="H4" s="81"/>
      <c r="I4" s="81"/>
    </row>
    <row r="5" spans="1:9">
      <c r="A5" s="12"/>
      <c r="B5" s="33"/>
      <c r="C5" s="33"/>
      <c r="D5" s="33"/>
      <c r="E5" s="33"/>
      <c r="F5" s="33"/>
      <c r="G5" s="33"/>
      <c r="H5" s="33"/>
      <c r="I5" s="33"/>
    </row>
    <row r="6" spans="1:9">
      <c r="A6" s="12"/>
      <c r="B6" s="14"/>
      <c r="C6" s="14"/>
      <c r="D6" s="14"/>
      <c r="E6" s="14"/>
      <c r="F6" s="14"/>
      <c r="G6" s="14"/>
      <c r="H6" s="14"/>
      <c r="I6" s="14"/>
    </row>
    <row r="7" spans="1:9">
      <c r="A7" s="12"/>
      <c r="B7" s="40"/>
      <c r="C7" s="37">
        <v>42084</v>
      </c>
      <c r="D7" s="37"/>
      <c r="E7" s="40"/>
      <c r="F7" s="40"/>
      <c r="G7" s="43">
        <v>42000</v>
      </c>
      <c r="H7" s="43"/>
      <c r="I7" s="40"/>
    </row>
    <row r="8" spans="1:9" ht="15.75" thickBot="1">
      <c r="A8" s="12"/>
      <c r="B8" s="40"/>
      <c r="C8" s="39"/>
      <c r="D8" s="39"/>
      <c r="E8" s="42"/>
      <c r="F8" s="40"/>
      <c r="G8" s="45"/>
      <c r="H8" s="45"/>
      <c r="I8" s="42"/>
    </row>
    <row r="9" spans="1:9">
      <c r="A9" s="12"/>
      <c r="B9" s="46" t="s">
        <v>353</v>
      </c>
      <c r="C9" s="48" t="s">
        <v>237</v>
      </c>
      <c r="D9" s="50">
        <v>1587</v>
      </c>
      <c r="E9" s="52"/>
      <c r="F9" s="51"/>
      <c r="G9" s="54" t="s">
        <v>237</v>
      </c>
      <c r="H9" s="56">
        <v>1268</v>
      </c>
      <c r="I9" s="52"/>
    </row>
    <row r="10" spans="1:9">
      <c r="A10" s="12"/>
      <c r="B10" s="46"/>
      <c r="C10" s="57"/>
      <c r="D10" s="76"/>
      <c r="E10" s="60"/>
      <c r="F10" s="51"/>
      <c r="G10" s="61"/>
      <c r="H10" s="77"/>
      <c r="I10" s="60"/>
    </row>
    <row r="11" spans="1:9" ht="15" customHeight="1">
      <c r="A11" s="12"/>
      <c r="B11" s="254" t="s">
        <v>354</v>
      </c>
      <c r="C11" s="65">
        <v>40</v>
      </c>
      <c r="D11" s="65"/>
      <c r="E11" s="40"/>
      <c r="F11" s="40"/>
      <c r="G11" s="66">
        <v>349</v>
      </c>
      <c r="H11" s="66"/>
      <c r="I11" s="40"/>
    </row>
    <row r="12" spans="1:9">
      <c r="A12" s="12"/>
      <c r="B12" s="254"/>
      <c r="C12" s="65"/>
      <c r="D12" s="65"/>
      <c r="E12" s="40"/>
      <c r="F12" s="40"/>
      <c r="G12" s="66"/>
      <c r="H12" s="66"/>
      <c r="I12" s="40"/>
    </row>
    <row r="13" spans="1:9" ht="15" customHeight="1">
      <c r="A13" s="12"/>
      <c r="B13" s="255" t="s">
        <v>355</v>
      </c>
      <c r="C13" s="67">
        <v>1</v>
      </c>
      <c r="D13" s="67"/>
      <c r="E13" s="51"/>
      <c r="F13" s="51"/>
      <c r="G13" s="68">
        <v>215</v>
      </c>
      <c r="H13" s="68"/>
      <c r="I13" s="51"/>
    </row>
    <row r="14" spans="1:9">
      <c r="A14" s="12"/>
      <c r="B14" s="255"/>
      <c r="C14" s="67"/>
      <c r="D14" s="67"/>
      <c r="E14" s="51"/>
      <c r="F14" s="51"/>
      <c r="G14" s="68"/>
      <c r="H14" s="68"/>
      <c r="I14" s="51"/>
    </row>
    <row r="15" spans="1:9" ht="30.75">
      <c r="A15" s="12"/>
      <c r="B15" s="250" t="s">
        <v>356</v>
      </c>
      <c r="C15" s="65" t="s">
        <v>246</v>
      </c>
      <c r="D15" s="65"/>
      <c r="E15" s="31" t="s">
        <v>247</v>
      </c>
      <c r="F15" s="19"/>
      <c r="G15" s="66" t="s">
        <v>357</v>
      </c>
      <c r="H15" s="66"/>
      <c r="I15" s="17" t="s">
        <v>247</v>
      </c>
    </row>
    <row r="16" spans="1:9" ht="15.75" customHeight="1">
      <c r="A16" s="12"/>
      <c r="B16" s="251" t="s">
        <v>358</v>
      </c>
      <c r="C16" s="67" t="s">
        <v>289</v>
      </c>
      <c r="D16" s="67"/>
      <c r="E16" s="21" t="s">
        <v>247</v>
      </c>
      <c r="F16" s="22"/>
      <c r="G16" s="68" t="s">
        <v>359</v>
      </c>
      <c r="H16" s="68"/>
      <c r="I16" s="23" t="s">
        <v>247</v>
      </c>
    </row>
    <row r="17" spans="1:9" ht="15.75" customHeight="1">
      <c r="A17" s="12"/>
      <c r="B17" s="250" t="s">
        <v>360</v>
      </c>
      <c r="C17" s="65" t="s">
        <v>340</v>
      </c>
      <c r="D17" s="65"/>
      <c r="E17" s="31" t="s">
        <v>247</v>
      </c>
      <c r="F17" s="19"/>
      <c r="G17" s="66" t="s">
        <v>361</v>
      </c>
      <c r="H17" s="66"/>
      <c r="I17" s="17" t="s">
        <v>247</v>
      </c>
    </row>
    <row r="18" spans="1:9" ht="16.5" thickBot="1">
      <c r="A18" s="12"/>
      <c r="B18" s="251" t="s">
        <v>362</v>
      </c>
      <c r="C18" s="85" t="s">
        <v>330</v>
      </c>
      <c r="D18" s="85"/>
      <c r="E18" s="252" t="s">
        <v>247</v>
      </c>
      <c r="F18" s="22"/>
      <c r="G18" s="87" t="s">
        <v>332</v>
      </c>
      <c r="H18" s="87"/>
      <c r="I18" s="253" t="s">
        <v>247</v>
      </c>
    </row>
    <row r="19" spans="1:9">
      <c r="A19" s="12"/>
      <c r="B19" s="69" t="s">
        <v>363</v>
      </c>
      <c r="C19" s="89" t="s">
        <v>237</v>
      </c>
      <c r="D19" s="91">
        <v>1590</v>
      </c>
      <c r="E19" s="41"/>
      <c r="F19" s="40"/>
      <c r="G19" s="94" t="s">
        <v>237</v>
      </c>
      <c r="H19" s="96">
        <v>1587</v>
      </c>
      <c r="I19" s="41"/>
    </row>
    <row r="20" spans="1:9" ht="15.75" thickBot="1">
      <c r="A20" s="12"/>
      <c r="B20" s="69"/>
      <c r="C20" s="90"/>
      <c r="D20" s="92"/>
      <c r="E20" s="93"/>
      <c r="F20" s="40"/>
      <c r="G20" s="95"/>
      <c r="H20" s="97"/>
      <c r="I20" s="93"/>
    </row>
    <row r="21" spans="1:9" ht="15.75" thickTop="1"/>
  </sheetData>
  <mergeCells count="49">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C15:D15"/>
    <mergeCell ref="G15:H15"/>
    <mergeCell ref="C16:D16"/>
    <mergeCell ref="G16:H16"/>
    <mergeCell ref="C17:D17"/>
    <mergeCell ref="G17: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cols>
    <col min="1" max="3" width="36.5703125" bestFit="1" customWidth="1"/>
    <col min="4" max="4" width="7.140625" customWidth="1"/>
    <col min="5" max="5" width="5.140625" customWidth="1"/>
    <col min="6" max="6" width="11.42578125" bestFit="1" customWidth="1"/>
    <col min="7" max="7" width="7.5703125" customWidth="1"/>
    <col min="8" max="8" width="18" customWidth="1"/>
    <col min="9" max="9" width="9" customWidth="1"/>
    <col min="10" max="10" width="2" bestFit="1" customWidth="1"/>
    <col min="11" max="11" width="5.140625" bestFit="1" customWidth="1"/>
    <col min="14" max="14" width="4.28515625" customWidth="1"/>
    <col min="15" max="15" width="12.85546875" customWidth="1"/>
    <col min="16" max="16" width="15.140625" customWidth="1"/>
  </cols>
  <sheetData>
    <row r="1" spans="1:16" ht="15" customHeight="1">
      <c r="A1" s="7" t="s">
        <v>542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45">
      <c r="A3" s="3" t="s">
        <v>365</v>
      </c>
      <c r="B3" s="11"/>
      <c r="C3" s="11"/>
      <c r="D3" s="11"/>
      <c r="E3" s="11"/>
      <c r="F3" s="11"/>
      <c r="G3" s="11"/>
      <c r="H3" s="11"/>
      <c r="I3" s="11"/>
      <c r="J3" s="11"/>
      <c r="K3" s="11"/>
      <c r="L3" s="11"/>
      <c r="M3" s="11"/>
      <c r="N3" s="11"/>
      <c r="O3" s="11"/>
      <c r="P3" s="11"/>
    </row>
    <row r="4" spans="1:16" ht="15.75">
      <c r="A4" s="12" t="s">
        <v>543</v>
      </c>
      <c r="B4" s="98" t="s">
        <v>366</v>
      </c>
      <c r="C4" s="98"/>
      <c r="D4" s="98"/>
      <c r="E4" s="98"/>
      <c r="F4" s="98"/>
      <c r="G4" s="98"/>
      <c r="H4" s="98"/>
      <c r="I4" s="98"/>
      <c r="J4" s="98"/>
      <c r="K4" s="98"/>
      <c r="L4" s="98"/>
      <c r="M4" s="98"/>
      <c r="N4" s="98"/>
      <c r="O4" s="98"/>
      <c r="P4" s="98"/>
    </row>
    <row r="5" spans="1:16">
      <c r="A5" s="12"/>
      <c r="B5" s="33"/>
      <c r="C5" s="33"/>
      <c r="D5" s="33"/>
      <c r="E5" s="33"/>
      <c r="F5" s="33"/>
      <c r="G5" s="33"/>
      <c r="H5" s="33"/>
      <c r="I5" s="33"/>
      <c r="J5" s="33"/>
    </row>
    <row r="6" spans="1:16">
      <c r="A6" s="12"/>
      <c r="B6" s="14"/>
      <c r="C6" s="14"/>
      <c r="D6" s="14"/>
      <c r="E6" s="14"/>
      <c r="F6" s="14"/>
      <c r="G6" s="14"/>
      <c r="H6" s="14"/>
      <c r="I6" s="14"/>
      <c r="J6" s="14"/>
    </row>
    <row r="7" spans="1:16" ht="16.5" thickBot="1">
      <c r="A7" s="12"/>
      <c r="B7" s="19"/>
      <c r="C7" s="19"/>
      <c r="D7" s="34" t="s">
        <v>235</v>
      </c>
      <c r="E7" s="34"/>
      <c r="F7" s="34"/>
      <c r="G7" s="34"/>
      <c r="H7" s="34"/>
      <c r="I7" s="34"/>
      <c r="J7" s="34"/>
    </row>
    <row r="8" spans="1:16">
      <c r="A8" s="12"/>
      <c r="B8" s="40"/>
      <c r="C8" s="40"/>
      <c r="D8" s="38">
        <v>42084</v>
      </c>
      <c r="E8" s="38"/>
      <c r="F8" s="41"/>
      <c r="G8" s="41"/>
      <c r="H8" s="44">
        <v>41720</v>
      </c>
      <c r="I8" s="44"/>
      <c r="J8" s="41"/>
    </row>
    <row r="9" spans="1:16" ht="15.75" thickBot="1">
      <c r="A9" s="12"/>
      <c r="B9" s="40"/>
      <c r="C9" s="40"/>
      <c r="D9" s="39"/>
      <c r="E9" s="39"/>
      <c r="F9" s="42"/>
      <c r="G9" s="40"/>
      <c r="H9" s="45"/>
      <c r="I9" s="45"/>
      <c r="J9" s="42"/>
    </row>
    <row r="10" spans="1:16" ht="15" customHeight="1">
      <c r="A10" s="12"/>
      <c r="B10" s="46" t="s">
        <v>74</v>
      </c>
      <c r="C10" s="51"/>
      <c r="D10" s="48" t="s">
        <v>237</v>
      </c>
      <c r="E10" s="58">
        <v>76</v>
      </c>
      <c r="F10" s="52"/>
      <c r="G10" s="51"/>
      <c r="H10" s="54" t="s">
        <v>237</v>
      </c>
      <c r="I10" s="62">
        <v>72</v>
      </c>
      <c r="J10" s="52"/>
    </row>
    <row r="11" spans="1:16">
      <c r="A11" s="12"/>
      <c r="B11" s="46"/>
      <c r="C11" s="51"/>
      <c r="D11" s="47"/>
      <c r="E11" s="67"/>
      <c r="F11" s="51"/>
      <c r="G11" s="51"/>
      <c r="H11" s="53"/>
      <c r="I11" s="68"/>
      <c r="J11" s="51"/>
    </row>
    <row r="12" spans="1:16">
      <c r="A12" s="12"/>
      <c r="B12" s="69" t="s">
        <v>367</v>
      </c>
      <c r="C12" s="40"/>
      <c r="D12" s="65" t="s">
        <v>282</v>
      </c>
      <c r="E12" s="65"/>
      <c r="F12" s="40"/>
      <c r="G12" s="40"/>
      <c r="H12" s="66" t="s">
        <v>289</v>
      </c>
      <c r="I12" s="66"/>
      <c r="J12" s="98" t="s">
        <v>247</v>
      </c>
    </row>
    <row r="13" spans="1:16" ht="15.75" thickBot="1">
      <c r="A13" s="12"/>
      <c r="B13" s="69"/>
      <c r="C13" s="40"/>
      <c r="D13" s="74"/>
      <c r="E13" s="74"/>
      <c r="F13" s="42"/>
      <c r="G13" s="40"/>
      <c r="H13" s="75"/>
      <c r="I13" s="75"/>
      <c r="J13" s="256"/>
    </row>
    <row r="14" spans="1:16">
      <c r="A14" s="12"/>
      <c r="B14" s="53" t="s">
        <v>168</v>
      </c>
      <c r="C14" s="51"/>
      <c r="D14" s="48" t="s">
        <v>237</v>
      </c>
      <c r="E14" s="58">
        <v>76</v>
      </c>
      <c r="F14" s="52"/>
      <c r="G14" s="51"/>
      <c r="H14" s="54" t="s">
        <v>237</v>
      </c>
      <c r="I14" s="62">
        <v>69</v>
      </c>
      <c r="J14" s="52"/>
    </row>
    <row r="15" spans="1:16" ht="15.75" thickBot="1">
      <c r="A15" s="12"/>
      <c r="B15" s="53"/>
      <c r="C15" s="51"/>
      <c r="D15" s="106"/>
      <c r="E15" s="257"/>
      <c r="F15" s="108"/>
      <c r="G15" s="51"/>
      <c r="H15" s="109"/>
      <c r="I15" s="258"/>
      <c r="J15" s="108"/>
    </row>
    <row r="16" spans="1:16" ht="16.5" thickTop="1">
      <c r="A16" s="12" t="s">
        <v>544</v>
      </c>
      <c r="B16" s="98" t="s">
        <v>377</v>
      </c>
      <c r="C16" s="98"/>
      <c r="D16" s="98"/>
      <c r="E16" s="98"/>
      <c r="F16" s="98"/>
      <c r="G16" s="98"/>
      <c r="H16" s="98"/>
      <c r="I16" s="98"/>
      <c r="J16" s="98"/>
      <c r="K16" s="98"/>
      <c r="L16" s="98"/>
      <c r="M16" s="98"/>
      <c r="N16" s="98"/>
      <c r="O16" s="98"/>
      <c r="P16" s="98"/>
    </row>
    <row r="17" spans="1:16">
      <c r="A17" s="12"/>
      <c r="B17" s="33"/>
      <c r="C17" s="33"/>
      <c r="D17" s="33"/>
      <c r="E17" s="33"/>
      <c r="F17" s="33"/>
      <c r="G17" s="33"/>
      <c r="H17" s="33"/>
      <c r="I17" s="33"/>
      <c r="J17" s="33"/>
      <c r="K17" s="33"/>
      <c r="L17" s="33"/>
      <c r="M17" s="33"/>
      <c r="N17" s="33"/>
      <c r="O17" s="33"/>
      <c r="P17" s="33"/>
    </row>
    <row r="18" spans="1:16">
      <c r="A18" s="12"/>
      <c r="B18" s="14"/>
      <c r="C18" s="14"/>
      <c r="D18" s="14"/>
      <c r="E18" s="14"/>
      <c r="F18" s="14"/>
      <c r="G18" s="14"/>
      <c r="H18" s="14"/>
      <c r="I18" s="14"/>
      <c r="J18" s="14"/>
      <c r="K18" s="14"/>
      <c r="L18" s="14"/>
      <c r="M18" s="14"/>
      <c r="N18" s="14"/>
      <c r="O18" s="14"/>
      <c r="P18" s="14"/>
    </row>
    <row r="19" spans="1:16" ht="16.5" thickBot="1">
      <c r="A19" s="12"/>
      <c r="B19" s="19"/>
      <c r="C19" s="19"/>
      <c r="D19" s="34" t="s">
        <v>235</v>
      </c>
      <c r="E19" s="34"/>
      <c r="F19" s="34"/>
      <c r="G19" s="34"/>
      <c r="H19" s="34"/>
      <c r="I19" s="34"/>
      <c r="J19" s="34"/>
      <c r="K19" s="34"/>
      <c r="L19" s="34"/>
      <c r="M19" s="34"/>
      <c r="N19" s="34"/>
      <c r="O19" s="34"/>
      <c r="P19" s="34"/>
    </row>
    <row r="20" spans="1:16" ht="16.5" thickBot="1">
      <c r="A20" s="12"/>
      <c r="B20" s="19"/>
      <c r="C20" s="19"/>
      <c r="D20" s="265">
        <v>42084</v>
      </c>
      <c r="E20" s="265"/>
      <c r="F20" s="265"/>
      <c r="G20" s="265"/>
      <c r="H20" s="265"/>
      <c r="I20" s="265"/>
      <c r="J20" s="19"/>
      <c r="K20" s="266">
        <v>41720</v>
      </c>
      <c r="L20" s="266"/>
      <c r="M20" s="266"/>
      <c r="N20" s="266"/>
      <c r="O20" s="266"/>
      <c r="P20" s="266"/>
    </row>
    <row r="21" spans="1:16" ht="16.5" thickBot="1">
      <c r="A21" s="12"/>
      <c r="B21" s="19"/>
      <c r="C21" s="19"/>
      <c r="D21" s="267" t="s">
        <v>378</v>
      </c>
      <c r="E21" s="267"/>
      <c r="F21" s="19"/>
      <c r="G21" s="267" t="s">
        <v>379</v>
      </c>
      <c r="H21" s="267"/>
      <c r="I21" s="267"/>
      <c r="J21" s="19"/>
      <c r="K21" s="35" t="s">
        <v>380</v>
      </c>
      <c r="L21" s="35"/>
      <c r="M21" s="19"/>
      <c r="N21" s="35" t="s">
        <v>379</v>
      </c>
      <c r="O21" s="35"/>
      <c r="P21" s="35"/>
    </row>
    <row r="22" spans="1:16">
      <c r="A22" s="12"/>
      <c r="B22" s="46" t="s">
        <v>381</v>
      </c>
      <c r="C22" s="51"/>
      <c r="D22" s="58">
        <v>1.6</v>
      </c>
      <c r="E22" s="52"/>
      <c r="F22" s="51"/>
      <c r="G22" s="48" t="s">
        <v>237</v>
      </c>
      <c r="H22" s="58">
        <v>99.25</v>
      </c>
      <c r="I22" s="52"/>
      <c r="J22" s="51"/>
      <c r="K22" s="62">
        <v>3</v>
      </c>
      <c r="L22" s="52"/>
      <c r="M22" s="51"/>
      <c r="N22" s="54" t="s">
        <v>237</v>
      </c>
      <c r="O22" s="62">
        <v>79.75</v>
      </c>
      <c r="P22" s="52"/>
    </row>
    <row r="23" spans="1:16">
      <c r="A23" s="12"/>
      <c r="B23" s="46"/>
      <c r="C23" s="51"/>
      <c r="D23" s="67"/>
      <c r="E23" s="51"/>
      <c r="F23" s="51"/>
      <c r="G23" s="57"/>
      <c r="H23" s="59"/>
      <c r="I23" s="60"/>
      <c r="J23" s="51"/>
      <c r="K23" s="68"/>
      <c r="L23" s="51"/>
      <c r="M23" s="51"/>
      <c r="N23" s="61"/>
      <c r="O23" s="63"/>
      <c r="P23" s="60"/>
    </row>
    <row r="24" spans="1:16" ht="15" customHeight="1">
      <c r="A24" s="12"/>
      <c r="B24" s="254" t="s">
        <v>382</v>
      </c>
      <c r="C24" s="40"/>
      <c r="D24" s="65">
        <v>2.6</v>
      </c>
      <c r="E24" s="40"/>
      <c r="F24" s="40"/>
      <c r="G24" s="82" t="s">
        <v>237</v>
      </c>
      <c r="H24" s="65">
        <v>99.25</v>
      </c>
      <c r="I24" s="40"/>
      <c r="J24" s="40"/>
      <c r="K24" s="66">
        <v>4.2</v>
      </c>
      <c r="L24" s="40"/>
      <c r="M24" s="40"/>
      <c r="N24" s="98" t="s">
        <v>237</v>
      </c>
      <c r="O24" s="66">
        <v>79.760000000000005</v>
      </c>
      <c r="P24" s="40"/>
    </row>
    <row r="25" spans="1:16">
      <c r="A25" s="12"/>
      <c r="B25" s="254"/>
      <c r="C25" s="40"/>
      <c r="D25" s="65"/>
      <c r="E25" s="40"/>
      <c r="F25" s="40"/>
      <c r="G25" s="82"/>
      <c r="H25" s="65"/>
      <c r="I25" s="40"/>
      <c r="J25" s="40"/>
      <c r="K25" s="66"/>
      <c r="L25" s="40"/>
      <c r="M25" s="40"/>
      <c r="N25" s="98"/>
      <c r="O25" s="66"/>
      <c r="P25" s="40"/>
    </row>
    <row r="26" spans="1:16" ht="15" customHeight="1">
      <c r="A26" s="12"/>
      <c r="B26" s="53" t="s">
        <v>383</v>
      </c>
      <c r="C26" s="51"/>
      <c r="D26" s="67">
        <v>0.3</v>
      </c>
      <c r="E26" s="51"/>
      <c r="F26" s="51"/>
      <c r="G26" s="47" t="s">
        <v>237</v>
      </c>
      <c r="H26" s="67">
        <v>99.25</v>
      </c>
      <c r="I26" s="51"/>
      <c r="J26" s="51"/>
      <c r="K26" s="68">
        <v>0.4</v>
      </c>
      <c r="L26" s="51"/>
      <c r="M26" s="51"/>
      <c r="N26" s="53" t="s">
        <v>237</v>
      </c>
      <c r="O26" s="68">
        <v>79.75</v>
      </c>
      <c r="P26" s="51"/>
    </row>
    <row r="27" spans="1:16">
      <c r="A27" s="12"/>
      <c r="B27" s="53"/>
      <c r="C27" s="51"/>
      <c r="D27" s="67"/>
      <c r="E27" s="51"/>
      <c r="F27" s="51"/>
      <c r="G27" s="47"/>
      <c r="H27" s="67"/>
      <c r="I27" s="51"/>
      <c r="J27" s="51"/>
      <c r="K27" s="68"/>
      <c r="L27" s="51"/>
      <c r="M27" s="51"/>
      <c r="N27" s="53"/>
      <c r="O27" s="68"/>
      <c r="P27" s="51"/>
    </row>
    <row r="28" spans="1:16">
      <c r="A28" s="12"/>
      <c r="B28" s="14"/>
      <c r="C28" s="14"/>
    </row>
    <row r="29" spans="1:16">
      <c r="A29" s="12"/>
      <c r="B29" s="99" t="s">
        <v>252</v>
      </c>
      <c r="C29" s="100" t="s">
        <v>384</v>
      </c>
    </row>
    <row r="30" spans="1:16" ht="15.75">
      <c r="A30" s="12" t="s">
        <v>545</v>
      </c>
      <c r="B30" s="81" t="s">
        <v>368</v>
      </c>
      <c r="C30" s="81"/>
      <c r="D30" s="81"/>
      <c r="E30" s="81"/>
      <c r="F30" s="81"/>
      <c r="G30" s="81"/>
      <c r="H30" s="81"/>
      <c r="I30" s="81"/>
      <c r="J30" s="81"/>
      <c r="K30" s="81"/>
      <c r="L30" s="81"/>
      <c r="M30" s="81"/>
      <c r="N30" s="81"/>
      <c r="O30" s="81"/>
      <c r="P30" s="81"/>
    </row>
    <row r="31" spans="1:16">
      <c r="A31" s="12"/>
      <c r="B31" s="33"/>
      <c r="C31" s="33"/>
      <c r="D31" s="33"/>
      <c r="E31" s="33"/>
      <c r="F31" s="33"/>
      <c r="G31" s="33"/>
    </row>
    <row r="32" spans="1:16">
      <c r="A32" s="12"/>
      <c r="B32" s="14"/>
      <c r="C32" s="14"/>
      <c r="D32" s="14"/>
      <c r="E32" s="14"/>
      <c r="F32" s="14"/>
      <c r="G32" s="14"/>
    </row>
    <row r="33" spans="1:7" ht="16.5" thickBot="1">
      <c r="A33" s="12"/>
      <c r="B33" s="259"/>
      <c r="C33" s="34" t="s">
        <v>235</v>
      </c>
      <c r="D33" s="34"/>
      <c r="E33" s="34"/>
      <c r="F33" s="34"/>
      <c r="G33" s="34"/>
    </row>
    <row r="34" spans="1:7">
      <c r="A34" s="12"/>
      <c r="B34" s="36"/>
      <c r="C34" s="38">
        <v>42084</v>
      </c>
      <c r="D34" s="41"/>
      <c r="E34" s="41"/>
      <c r="F34" s="44">
        <v>41720</v>
      </c>
      <c r="G34" s="41"/>
    </row>
    <row r="35" spans="1:7" ht="15.75" thickBot="1">
      <c r="A35" s="12"/>
      <c r="B35" s="36"/>
      <c r="C35" s="39"/>
      <c r="D35" s="42"/>
      <c r="E35" s="40"/>
      <c r="F35" s="45"/>
      <c r="G35" s="42"/>
    </row>
    <row r="36" spans="1:7">
      <c r="A36" s="12"/>
      <c r="B36" s="46" t="s">
        <v>369</v>
      </c>
      <c r="C36" s="58" t="s">
        <v>370</v>
      </c>
      <c r="D36" s="52"/>
      <c r="E36" s="51"/>
      <c r="F36" s="62" t="s">
        <v>371</v>
      </c>
      <c r="G36" s="52"/>
    </row>
    <row r="37" spans="1:7">
      <c r="A37" s="12"/>
      <c r="B37" s="46"/>
      <c r="C37" s="59"/>
      <c r="D37" s="60"/>
      <c r="E37" s="51"/>
      <c r="F37" s="63"/>
      <c r="G37" s="60"/>
    </row>
    <row r="38" spans="1:7" ht="15.75">
      <c r="A38" s="12"/>
      <c r="B38" s="29" t="s">
        <v>372</v>
      </c>
      <c r="C38" s="27">
        <v>1.8</v>
      </c>
      <c r="D38" s="31" t="s">
        <v>373</v>
      </c>
      <c r="E38" s="19"/>
      <c r="F38" s="28">
        <v>1.8</v>
      </c>
      <c r="G38" s="17" t="s">
        <v>373</v>
      </c>
    </row>
    <row r="39" spans="1:7" ht="15.75">
      <c r="A39" s="12"/>
      <c r="B39" s="30" t="s">
        <v>374</v>
      </c>
      <c r="C39" s="24">
        <v>15</v>
      </c>
      <c r="D39" s="21" t="s">
        <v>373</v>
      </c>
      <c r="E39" s="22"/>
      <c r="F39" s="26">
        <v>16</v>
      </c>
      <c r="G39" s="23" t="s">
        <v>373</v>
      </c>
    </row>
    <row r="40" spans="1:7" ht="15.75">
      <c r="A40" s="12"/>
      <c r="B40" s="260" t="s">
        <v>375</v>
      </c>
      <c r="C40" s="261">
        <v>2.7</v>
      </c>
      <c r="D40" s="262" t="s">
        <v>373</v>
      </c>
      <c r="E40" s="19"/>
      <c r="F40" s="263">
        <v>2.9</v>
      </c>
      <c r="G40" s="260" t="s">
        <v>373</v>
      </c>
    </row>
    <row r="41" spans="1:7">
      <c r="A41" s="12"/>
      <c r="B41" s="14"/>
      <c r="C41" s="14"/>
    </row>
    <row r="42" spans="1:7" ht="36">
      <c r="A42" s="12"/>
      <c r="B42" s="99" t="s">
        <v>252</v>
      </c>
      <c r="C42" s="100" t="s">
        <v>376</v>
      </c>
    </row>
  </sheetData>
  <mergeCells count="111">
    <mergeCell ref="A16:A29"/>
    <mergeCell ref="B16:P16"/>
    <mergeCell ref="A30:A42"/>
    <mergeCell ref="B30:P30"/>
    <mergeCell ref="A1:A2"/>
    <mergeCell ref="B1:P1"/>
    <mergeCell ref="B2:P2"/>
    <mergeCell ref="B3:P3"/>
    <mergeCell ref="A4:A15"/>
    <mergeCell ref="B4:P4"/>
    <mergeCell ref="B36:B37"/>
    <mergeCell ref="C36:C37"/>
    <mergeCell ref="D36:D37"/>
    <mergeCell ref="E36:E37"/>
    <mergeCell ref="F36:F37"/>
    <mergeCell ref="G36:G37"/>
    <mergeCell ref="P26:P27"/>
    <mergeCell ref="B31:G31"/>
    <mergeCell ref="C33:G33"/>
    <mergeCell ref="B34:B35"/>
    <mergeCell ref="C34:C35"/>
    <mergeCell ref="D34:D35"/>
    <mergeCell ref="E34:E35"/>
    <mergeCell ref="F34:F35"/>
    <mergeCell ref="G34:G35"/>
    <mergeCell ref="J26:J27"/>
    <mergeCell ref="K26:K27"/>
    <mergeCell ref="L26:L27"/>
    <mergeCell ref="M26:M27"/>
    <mergeCell ref="N26:N27"/>
    <mergeCell ref="O26:O27"/>
    <mergeCell ref="O24:O25"/>
    <mergeCell ref="P24:P25"/>
    <mergeCell ref="B26:B27"/>
    <mergeCell ref="C26:C27"/>
    <mergeCell ref="D26:D27"/>
    <mergeCell ref="E26:E27"/>
    <mergeCell ref="F26:F27"/>
    <mergeCell ref="G26:G27"/>
    <mergeCell ref="H26:H27"/>
    <mergeCell ref="I26:I27"/>
    <mergeCell ref="I24:I25"/>
    <mergeCell ref="J24:J25"/>
    <mergeCell ref="K24:K25"/>
    <mergeCell ref="L24:L25"/>
    <mergeCell ref="M24:M25"/>
    <mergeCell ref="N24:N25"/>
    <mergeCell ref="N22:N23"/>
    <mergeCell ref="O22:O23"/>
    <mergeCell ref="P22:P23"/>
    <mergeCell ref="B24:B25"/>
    <mergeCell ref="C24:C25"/>
    <mergeCell ref="D24:D25"/>
    <mergeCell ref="E24:E25"/>
    <mergeCell ref="F24:F25"/>
    <mergeCell ref="G24:G25"/>
    <mergeCell ref="H24:H25"/>
    <mergeCell ref="H22:H23"/>
    <mergeCell ref="I22:I23"/>
    <mergeCell ref="J22:J23"/>
    <mergeCell ref="K22:K23"/>
    <mergeCell ref="L22:L23"/>
    <mergeCell ref="M22:M23"/>
    <mergeCell ref="D21:E21"/>
    <mergeCell ref="G21:I21"/>
    <mergeCell ref="K21:L21"/>
    <mergeCell ref="N21:P21"/>
    <mergeCell ref="B22:B23"/>
    <mergeCell ref="C22:C23"/>
    <mergeCell ref="D22:D23"/>
    <mergeCell ref="E22:E23"/>
    <mergeCell ref="F22:F23"/>
    <mergeCell ref="G22:G23"/>
    <mergeCell ref="H14:H15"/>
    <mergeCell ref="I14:I15"/>
    <mergeCell ref="J14:J15"/>
    <mergeCell ref="B17:P17"/>
    <mergeCell ref="D19:P19"/>
    <mergeCell ref="D20:I20"/>
    <mergeCell ref="K20:P20"/>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E9"/>
    <mergeCell ref="F8:F9"/>
    <mergeCell ref="G8:G9"/>
    <mergeCell ref="H8: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2" width="36.5703125" bestFit="1" customWidth="1"/>
    <col min="3" max="3" width="3.140625" customWidth="1"/>
    <col min="4" max="4" width="6.7109375" customWidth="1"/>
    <col min="5" max="5" width="1.7109375" customWidth="1"/>
    <col min="7" max="7" width="3.85546875" customWidth="1"/>
    <col min="8" max="8" width="6" customWidth="1"/>
    <col min="9" max="9" width="1.7109375" customWidth="1"/>
    <col min="11" max="11" width="3.85546875" customWidth="1"/>
    <col min="12" max="12" width="6" customWidth="1"/>
    <col min="13" max="13" width="1.7109375" customWidth="1"/>
    <col min="15" max="15" width="3.85546875" customWidth="1"/>
    <col min="16" max="16" width="6" customWidth="1"/>
    <col min="17" max="17" width="1.7109375" customWidth="1"/>
    <col min="19" max="20" width="5" customWidth="1"/>
    <col min="21" max="21" width="1.7109375" customWidth="1"/>
    <col min="23" max="23" width="3.85546875" customWidth="1"/>
    <col min="24" max="24" width="6" customWidth="1"/>
    <col min="25" max="25" width="1.7109375" customWidth="1"/>
  </cols>
  <sheetData>
    <row r="1" spans="1:25" ht="15" customHeight="1">
      <c r="A1" s="7" t="s">
        <v>546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386</v>
      </c>
      <c r="B3" s="11"/>
      <c r="C3" s="11"/>
      <c r="D3" s="11"/>
      <c r="E3" s="11"/>
      <c r="F3" s="11"/>
      <c r="G3" s="11"/>
      <c r="H3" s="11"/>
      <c r="I3" s="11"/>
      <c r="J3" s="11"/>
      <c r="K3" s="11"/>
      <c r="L3" s="11"/>
      <c r="M3" s="11"/>
      <c r="N3" s="11"/>
      <c r="O3" s="11"/>
      <c r="P3" s="11"/>
      <c r="Q3" s="11"/>
      <c r="R3" s="11"/>
      <c r="S3" s="11"/>
      <c r="T3" s="11"/>
      <c r="U3" s="11"/>
      <c r="V3" s="11"/>
      <c r="W3" s="11"/>
      <c r="X3" s="11"/>
      <c r="Y3" s="11"/>
    </row>
    <row r="4" spans="1:25" ht="15.75">
      <c r="A4" s="12" t="s">
        <v>547</v>
      </c>
      <c r="B4" s="112" t="s">
        <v>387</v>
      </c>
      <c r="C4" s="112"/>
      <c r="D4" s="112"/>
      <c r="E4" s="112"/>
      <c r="F4" s="112"/>
      <c r="G4" s="112"/>
      <c r="H4" s="112"/>
      <c r="I4" s="112"/>
      <c r="J4" s="112"/>
      <c r="K4" s="112"/>
      <c r="L4" s="112"/>
      <c r="M4" s="112"/>
      <c r="N4" s="112"/>
      <c r="O4" s="112"/>
      <c r="P4" s="112"/>
      <c r="Q4" s="112"/>
      <c r="R4" s="112"/>
      <c r="S4" s="112"/>
      <c r="T4" s="112"/>
      <c r="U4" s="112"/>
      <c r="V4" s="112"/>
      <c r="W4" s="112"/>
      <c r="X4" s="112"/>
      <c r="Y4" s="112"/>
    </row>
    <row r="5" spans="1:25">
      <c r="A5" s="12"/>
      <c r="B5" s="33"/>
      <c r="C5" s="33"/>
      <c r="D5" s="33"/>
      <c r="E5" s="33"/>
      <c r="F5" s="33"/>
      <c r="G5" s="33"/>
      <c r="H5" s="33"/>
      <c r="I5" s="33"/>
      <c r="J5" s="33"/>
      <c r="K5" s="33"/>
      <c r="L5" s="33"/>
      <c r="M5" s="33"/>
      <c r="N5" s="33"/>
      <c r="O5" s="33"/>
      <c r="P5" s="33"/>
      <c r="Q5" s="33"/>
      <c r="R5" s="33"/>
      <c r="S5" s="33"/>
      <c r="T5" s="33"/>
      <c r="U5" s="33"/>
      <c r="V5" s="33"/>
      <c r="W5" s="33"/>
      <c r="X5" s="33"/>
      <c r="Y5" s="33"/>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115"/>
      <c r="C7" s="116" t="s">
        <v>235</v>
      </c>
      <c r="D7" s="116"/>
      <c r="E7" s="116"/>
      <c r="F7" s="116"/>
      <c r="G7" s="116"/>
      <c r="H7" s="116"/>
      <c r="I7" s="116"/>
      <c r="J7" s="116"/>
      <c r="K7" s="116"/>
      <c r="L7" s="116"/>
      <c r="M7" s="116"/>
      <c r="N7" s="116"/>
      <c r="O7" s="116"/>
      <c r="P7" s="116"/>
      <c r="Q7" s="116"/>
      <c r="R7" s="116"/>
      <c r="S7" s="116"/>
      <c r="T7" s="116"/>
      <c r="U7" s="116"/>
      <c r="V7" s="116"/>
      <c r="W7" s="116"/>
      <c r="X7" s="116"/>
      <c r="Y7" s="116"/>
    </row>
    <row r="8" spans="1:25">
      <c r="A8" s="12"/>
      <c r="B8" s="268"/>
      <c r="C8" s="269" t="s">
        <v>388</v>
      </c>
      <c r="D8" s="269"/>
      <c r="E8" s="269"/>
      <c r="F8" s="269"/>
      <c r="G8" s="269"/>
      <c r="H8" s="269"/>
      <c r="I8" s="269"/>
      <c r="J8" s="269"/>
      <c r="K8" s="269"/>
      <c r="L8" s="269"/>
      <c r="M8" s="269"/>
      <c r="N8" s="269"/>
      <c r="O8" s="269"/>
      <c r="P8" s="269"/>
      <c r="Q8" s="269"/>
      <c r="R8" s="272"/>
      <c r="S8" s="269" t="s">
        <v>389</v>
      </c>
      <c r="T8" s="269"/>
      <c r="U8" s="269"/>
      <c r="V8" s="269"/>
      <c r="W8" s="269"/>
      <c r="X8" s="269"/>
      <c r="Y8" s="269"/>
    </row>
    <row r="9" spans="1:25" ht="15.75" thickBot="1">
      <c r="A9" s="12"/>
      <c r="B9" s="268"/>
      <c r="C9" s="270"/>
      <c r="D9" s="270"/>
      <c r="E9" s="270"/>
      <c r="F9" s="270"/>
      <c r="G9" s="270"/>
      <c r="H9" s="270"/>
      <c r="I9" s="270"/>
      <c r="J9" s="270"/>
      <c r="K9" s="270"/>
      <c r="L9" s="270"/>
      <c r="M9" s="270"/>
      <c r="N9" s="270"/>
      <c r="O9" s="270"/>
      <c r="P9" s="270"/>
      <c r="Q9" s="270"/>
      <c r="R9" s="271"/>
      <c r="S9" s="270"/>
      <c r="T9" s="270"/>
      <c r="U9" s="270"/>
      <c r="V9" s="270"/>
      <c r="W9" s="270"/>
      <c r="X9" s="270"/>
      <c r="Y9" s="270"/>
    </row>
    <row r="10" spans="1:25">
      <c r="A10" s="12"/>
      <c r="B10" s="268"/>
      <c r="C10" s="273">
        <v>42084</v>
      </c>
      <c r="D10" s="273"/>
      <c r="E10" s="41"/>
      <c r="F10" s="272"/>
      <c r="G10" s="276">
        <v>41720</v>
      </c>
      <c r="H10" s="276"/>
      <c r="I10" s="41"/>
      <c r="J10" s="272"/>
      <c r="K10" s="273">
        <v>42084</v>
      </c>
      <c r="L10" s="273"/>
      <c r="M10" s="41"/>
      <c r="N10" s="272"/>
      <c r="O10" s="276">
        <v>41720</v>
      </c>
      <c r="P10" s="276"/>
      <c r="Q10" s="41"/>
      <c r="R10" s="271"/>
      <c r="S10" s="273">
        <v>42084</v>
      </c>
      <c r="T10" s="273"/>
      <c r="U10" s="41"/>
      <c r="V10" s="272"/>
      <c r="W10" s="276">
        <v>41720</v>
      </c>
      <c r="X10" s="276"/>
      <c r="Y10" s="41"/>
    </row>
    <row r="11" spans="1:25" ht="15.75" thickBot="1">
      <c r="A11" s="12"/>
      <c r="B11" s="268"/>
      <c r="C11" s="274"/>
      <c r="D11" s="274"/>
      <c r="E11" s="42"/>
      <c r="F11" s="275"/>
      <c r="G11" s="277"/>
      <c r="H11" s="277"/>
      <c r="I11" s="42"/>
      <c r="J11" s="271"/>
      <c r="K11" s="274"/>
      <c r="L11" s="274"/>
      <c r="M11" s="42"/>
      <c r="N11" s="275"/>
      <c r="O11" s="277"/>
      <c r="P11" s="277"/>
      <c r="Q11" s="42"/>
      <c r="R11" s="271"/>
      <c r="S11" s="274"/>
      <c r="T11" s="274"/>
      <c r="U11" s="42"/>
      <c r="V11" s="271"/>
      <c r="W11" s="277"/>
      <c r="X11" s="277"/>
      <c r="Y11" s="42"/>
    </row>
    <row r="12" spans="1:25">
      <c r="A12" s="12"/>
      <c r="B12" s="268"/>
      <c r="C12" s="269" t="s">
        <v>390</v>
      </c>
      <c r="D12" s="269"/>
      <c r="E12" s="269"/>
      <c r="F12" s="269"/>
      <c r="G12" s="269"/>
      <c r="H12" s="269"/>
      <c r="I12" s="269"/>
      <c r="J12" s="271"/>
      <c r="K12" s="269" t="s">
        <v>391</v>
      </c>
      <c r="L12" s="269"/>
      <c r="M12" s="269"/>
      <c r="N12" s="269"/>
      <c r="O12" s="269"/>
      <c r="P12" s="269"/>
      <c r="Q12" s="269"/>
      <c r="R12" s="271"/>
      <c r="S12" s="268"/>
      <c r="T12" s="268"/>
      <c r="U12" s="268"/>
      <c r="V12" s="268"/>
      <c r="W12" s="268"/>
      <c r="X12" s="268"/>
      <c r="Y12" s="268"/>
    </row>
    <row r="13" spans="1:25" ht="15.75" thickBot="1">
      <c r="A13" s="12"/>
      <c r="B13" s="268"/>
      <c r="C13" s="270"/>
      <c r="D13" s="270"/>
      <c r="E13" s="270"/>
      <c r="F13" s="270"/>
      <c r="G13" s="270"/>
      <c r="H13" s="270"/>
      <c r="I13" s="270"/>
      <c r="J13" s="271"/>
      <c r="K13" s="270"/>
      <c r="L13" s="270"/>
      <c r="M13" s="270"/>
      <c r="N13" s="270"/>
      <c r="O13" s="270"/>
      <c r="P13" s="270"/>
      <c r="Q13" s="270"/>
      <c r="R13" s="271"/>
      <c r="S13" s="268"/>
      <c r="T13" s="268"/>
      <c r="U13" s="268"/>
      <c r="V13" s="268"/>
      <c r="W13" s="268"/>
      <c r="X13" s="268"/>
      <c r="Y13" s="268"/>
    </row>
    <row r="14" spans="1:25">
      <c r="A14" s="12"/>
      <c r="B14" s="119" t="s">
        <v>392</v>
      </c>
      <c r="C14" s="120" t="s">
        <v>237</v>
      </c>
      <c r="D14" s="122">
        <v>101</v>
      </c>
      <c r="E14" s="52"/>
      <c r="F14" s="278"/>
      <c r="G14" s="125" t="s">
        <v>237</v>
      </c>
      <c r="H14" s="127">
        <v>91</v>
      </c>
      <c r="I14" s="52"/>
      <c r="J14" s="282"/>
      <c r="K14" s="120" t="s">
        <v>237</v>
      </c>
      <c r="L14" s="122">
        <v>19</v>
      </c>
      <c r="M14" s="52"/>
      <c r="N14" s="278"/>
      <c r="O14" s="125" t="s">
        <v>237</v>
      </c>
      <c r="P14" s="127">
        <v>19</v>
      </c>
      <c r="Q14" s="52"/>
      <c r="R14" s="282"/>
      <c r="S14" s="283" t="s">
        <v>237</v>
      </c>
      <c r="T14" s="131">
        <v>8</v>
      </c>
      <c r="U14" s="51"/>
      <c r="V14" s="282"/>
      <c r="W14" s="124" t="s">
        <v>237</v>
      </c>
      <c r="X14" s="126">
        <v>8</v>
      </c>
      <c r="Y14" s="51"/>
    </row>
    <row r="15" spans="1:25">
      <c r="A15" s="12"/>
      <c r="B15" s="119"/>
      <c r="C15" s="121"/>
      <c r="D15" s="123"/>
      <c r="E15" s="60"/>
      <c r="F15" s="279"/>
      <c r="G15" s="280"/>
      <c r="H15" s="281"/>
      <c r="I15" s="60"/>
      <c r="J15" s="282"/>
      <c r="K15" s="121"/>
      <c r="L15" s="123"/>
      <c r="M15" s="60"/>
      <c r="N15" s="279"/>
      <c r="O15" s="280"/>
      <c r="P15" s="281"/>
      <c r="Q15" s="60"/>
      <c r="R15" s="282"/>
      <c r="S15" s="283"/>
      <c r="T15" s="131"/>
      <c r="U15" s="51"/>
      <c r="V15" s="282"/>
      <c r="W15" s="124"/>
      <c r="X15" s="126"/>
      <c r="Y15" s="51"/>
    </row>
    <row r="16" spans="1:25">
      <c r="A16" s="12"/>
      <c r="B16" s="128" t="s">
        <v>393</v>
      </c>
      <c r="C16" s="129">
        <v>126</v>
      </c>
      <c r="D16" s="129"/>
      <c r="E16" s="40"/>
      <c r="F16" s="271"/>
      <c r="G16" s="130">
        <v>134</v>
      </c>
      <c r="H16" s="130"/>
      <c r="I16" s="40"/>
      <c r="J16" s="271"/>
      <c r="K16" s="129">
        <v>22</v>
      </c>
      <c r="L16" s="129"/>
      <c r="M16" s="40"/>
      <c r="N16" s="271"/>
      <c r="O16" s="130">
        <v>24</v>
      </c>
      <c r="P16" s="130"/>
      <c r="Q16" s="40"/>
      <c r="R16" s="271"/>
      <c r="S16" s="129">
        <v>12</v>
      </c>
      <c r="T16" s="129"/>
      <c r="U16" s="40"/>
      <c r="V16" s="271"/>
      <c r="W16" s="130">
        <v>14</v>
      </c>
      <c r="X16" s="130"/>
      <c r="Y16" s="40"/>
    </row>
    <row r="17" spans="1:25">
      <c r="A17" s="12"/>
      <c r="B17" s="128"/>
      <c r="C17" s="129"/>
      <c r="D17" s="129"/>
      <c r="E17" s="40"/>
      <c r="F17" s="271"/>
      <c r="G17" s="130"/>
      <c r="H17" s="130"/>
      <c r="I17" s="40"/>
      <c r="J17" s="271"/>
      <c r="K17" s="129"/>
      <c r="L17" s="129"/>
      <c r="M17" s="40"/>
      <c r="N17" s="271"/>
      <c r="O17" s="130"/>
      <c r="P17" s="130"/>
      <c r="Q17" s="40"/>
      <c r="R17" s="271"/>
      <c r="S17" s="129"/>
      <c r="T17" s="129"/>
      <c r="U17" s="40"/>
      <c r="V17" s="271"/>
      <c r="W17" s="130"/>
      <c r="X17" s="130"/>
      <c r="Y17" s="40"/>
    </row>
    <row r="18" spans="1:25">
      <c r="A18" s="12"/>
      <c r="B18" s="119" t="s">
        <v>394</v>
      </c>
      <c r="C18" s="131" t="s">
        <v>395</v>
      </c>
      <c r="D18" s="131"/>
      <c r="E18" s="283" t="s">
        <v>247</v>
      </c>
      <c r="F18" s="282"/>
      <c r="G18" s="126" t="s">
        <v>396</v>
      </c>
      <c r="H18" s="126"/>
      <c r="I18" s="124" t="s">
        <v>247</v>
      </c>
      <c r="J18" s="282"/>
      <c r="K18" s="131" t="s">
        <v>397</v>
      </c>
      <c r="L18" s="131"/>
      <c r="M18" s="283" t="s">
        <v>247</v>
      </c>
      <c r="N18" s="282"/>
      <c r="O18" s="126" t="s">
        <v>398</v>
      </c>
      <c r="P18" s="126"/>
      <c r="Q18" s="124" t="s">
        <v>247</v>
      </c>
      <c r="R18" s="282"/>
      <c r="S18" s="131" t="s">
        <v>249</v>
      </c>
      <c r="T18" s="131"/>
      <c r="U18" s="283" t="s">
        <v>247</v>
      </c>
      <c r="V18" s="282"/>
      <c r="W18" s="126" t="s">
        <v>249</v>
      </c>
      <c r="X18" s="126"/>
      <c r="Y18" s="124" t="s">
        <v>247</v>
      </c>
    </row>
    <row r="19" spans="1:25">
      <c r="A19" s="12"/>
      <c r="B19" s="119"/>
      <c r="C19" s="131"/>
      <c r="D19" s="131"/>
      <c r="E19" s="283"/>
      <c r="F19" s="282"/>
      <c r="G19" s="126"/>
      <c r="H19" s="126"/>
      <c r="I19" s="124"/>
      <c r="J19" s="282"/>
      <c r="K19" s="131"/>
      <c r="L19" s="131"/>
      <c r="M19" s="283"/>
      <c r="N19" s="282"/>
      <c r="O19" s="126"/>
      <c r="P19" s="126"/>
      <c r="Q19" s="124"/>
      <c r="R19" s="282"/>
      <c r="S19" s="131"/>
      <c r="T19" s="131"/>
      <c r="U19" s="283"/>
      <c r="V19" s="282"/>
      <c r="W19" s="126"/>
      <c r="X19" s="126"/>
      <c r="Y19" s="124"/>
    </row>
    <row r="20" spans="1:25">
      <c r="A20" s="12"/>
      <c r="B20" s="284" t="s">
        <v>399</v>
      </c>
      <c r="C20" s="129" t="s">
        <v>246</v>
      </c>
      <c r="D20" s="129"/>
      <c r="E20" s="285" t="s">
        <v>247</v>
      </c>
      <c r="F20" s="271"/>
      <c r="G20" s="130">
        <v>5</v>
      </c>
      <c r="H20" s="130"/>
      <c r="I20" s="40"/>
      <c r="J20" s="271"/>
      <c r="K20" s="129" t="s">
        <v>282</v>
      </c>
      <c r="L20" s="129"/>
      <c r="M20" s="40"/>
      <c r="N20" s="271"/>
      <c r="O20" s="130" t="s">
        <v>282</v>
      </c>
      <c r="P20" s="130"/>
      <c r="Q20" s="40"/>
      <c r="R20" s="271"/>
      <c r="S20" s="129" t="s">
        <v>330</v>
      </c>
      <c r="T20" s="129"/>
      <c r="U20" s="285" t="s">
        <v>247</v>
      </c>
      <c r="V20" s="271"/>
      <c r="W20" s="130" t="s">
        <v>275</v>
      </c>
      <c r="X20" s="130"/>
      <c r="Y20" s="268" t="s">
        <v>247</v>
      </c>
    </row>
    <row r="21" spans="1:25">
      <c r="A21" s="12"/>
      <c r="B21" s="284"/>
      <c r="C21" s="129"/>
      <c r="D21" s="129"/>
      <c r="E21" s="285"/>
      <c r="F21" s="271"/>
      <c r="G21" s="130"/>
      <c r="H21" s="130"/>
      <c r="I21" s="40"/>
      <c r="J21" s="271"/>
      <c r="K21" s="129"/>
      <c r="L21" s="129"/>
      <c r="M21" s="40"/>
      <c r="N21" s="271"/>
      <c r="O21" s="130"/>
      <c r="P21" s="130"/>
      <c r="Q21" s="40"/>
      <c r="R21" s="271"/>
      <c r="S21" s="129"/>
      <c r="T21" s="129"/>
      <c r="U21" s="285"/>
      <c r="V21" s="271"/>
      <c r="W21" s="130"/>
      <c r="X21" s="130"/>
      <c r="Y21" s="268"/>
    </row>
    <row r="22" spans="1:25">
      <c r="A22" s="12"/>
      <c r="B22" s="119" t="s">
        <v>400</v>
      </c>
      <c r="C22" s="131">
        <v>47</v>
      </c>
      <c r="D22" s="131"/>
      <c r="E22" s="51"/>
      <c r="F22" s="282"/>
      <c r="G22" s="126">
        <v>40</v>
      </c>
      <c r="H22" s="126"/>
      <c r="I22" s="51"/>
      <c r="J22" s="282"/>
      <c r="K22" s="131">
        <v>14</v>
      </c>
      <c r="L22" s="131"/>
      <c r="M22" s="51"/>
      <c r="N22" s="282"/>
      <c r="O22" s="126">
        <v>9</v>
      </c>
      <c r="P22" s="126"/>
      <c r="Q22" s="51"/>
      <c r="R22" s="282"/>
      <c r="S22" s="131" t="s">
        <v>282</v>
      </c>
      <c r="T22" s="131"/>
      <c r="U22" s="51"/>
      <c r="V22" s="282"/>
      <c r="W22" s="126" t="s">
        <v>246</v>
      </c>
      <c r="X22" s="126"/>
      <c r="Y22" s="124" t="s">
        <v>247</v>
      </c>
    </row>
    <row r="23" spans="1:25" ht="15.75" thickBot="1">
      <c r="A23" s="12"/>
      <c r="B23" s="119"/>
      <c r="C23" s="133"/>
      <c r="D23" s="133"/>
      <c r="E23" s="84"/>
      <c r="F23" s="282"/>
      <c r="G23" s="134"/>
      <c r="H23" s="134"/>
      <c r="I23" s="84"/>
      <c r="J23" s="282"/>
      <c r="K23" s="133"/>
      <c r="L23" s="133"/>
      <c r="M23" s="84"/>
      <c r="N23" s="282"/>
      <c r="O23" s="134"/>
      <c r="P23" s="134"/>
      <c r="Q23" s="84"/>
      <c r="R23" s="282"/>
      <c r="S23" s="133"/>
      <c r="T23" s="133"/>
      <c r="U23" s="84"/>
      <c r="V23" s="282"/>
      <c r="W23" s="134"/>
      <c r="X23" s="134"/>
      <c r="Y23" s="135"/>
    </row>
    <row r="24" spans="1:25">
      <c r="A24" s="12"/>
      <c r="B24" s="286"/>
      <c r="C24" s="138">
        <v>77</v>
      </c>
      <c r="D24" s="138"/>
      <c r="E24" s="41"/>
      <c r="F24" s="271"/>
      <c r="G24" s="142">
        <v>89</v>
      </c>
      <c r="H24" s="142"/>
      <c r="I24" s="41"/>
      <c r="J24" s="271"/>
      <c r="K24" s="138">
        <v>22</v>
      </c>
      <c r="L24" s="138"/>
      <c r="M24" s="41"/>
      <c r="N24" s="271"/>
      <c r="O24" s="142">
        <v>20</v>
      </c>
      <c r="P24" s="142"/>
      <c r="Q24" s="41"/>
      <c r="R24" s="271"/>
      <c r="S24" s="138">
        <v>5</v>
      </c>
      <c r="T24" s="138"/>
      <c r="U24" s="41"/>
      <c r="V24" s="271"/>
      <c r="W24" s="142">
        <v>10</v>
      </c>
      <c r="X24" s="142"/>
      <c r="Y24" s="41"/>
    </row>
    <row r="25" spans="1:25">
      <c r="A25" s="12"/>
      <c r="B25" s="286"/>
      <c r="C25" s="129"/>
      <c r="D25" s="129"/>
      <c r="E25" s="40"/>
      <c r="F25" s="271"/>
      <c r="G25" s="130"/>
      <c r="H25" s="130"/>
      <c r="I25" s="40"/>
      <c r="J25" s="271"/>
      <c r="K25" s="129"/>
      <c r="L25" s="129"/>
      <c r="M25" s="40"/>
      <c r="N25" s="271"/>
      <c r="O25" s="130"/>
      <c r="P25" s="130"/>
      <c r="Q25" s="40"/>
      <c r="R25" s="271"/>
      <c r="S25" s="129"/>
      <c r="T25" s="129"/>
      <c r="U25" s="40"/>
      <c r="V25" s="271"/>
      <c r="W25" s="130"/>
      <c r="X25" s="130"/>
      <c r="Y25" s="40"/>
    </row>
    <row r="26" spans="1:25">
      <c r="A26" s="12"/>
      <c r="B26" s="119" t="s">
        <v>401</v>
      </c>
      <c r="C26" s="131">
        <v>4</v>
      </c>
      <c r="D26" s="131"/>
      <c r="E26" s="51"/>
      <c r="F26" s="282"/>
      <c r="G26" s="126">
        <v>8</v>
      </c>
      <c r="H26" s="126"/>
      <c r="I26" s="51"/>
      <c r="J26" s="282"/>
      <c r="K26" s="131" t="s">
        <v>282</v>
      </c>
      <c r="L26" s="131"/>
      <c r="M26" s="51"/>
      <c r="N26" s="282"/>
      <c r="O26" s="126" t="s">
        <v>282</v>
      </c>
      <c r="P26" s="126"/>
      <c r="Q26" s="51"/>
      <c r="R26" s="282"/>
      <c r="S26" s="131">
        <v>1</v>
      </c>
      <c r="T26" s="131"/>
      <c r="U26" s="51"/>
      <c r="V26" s="282"/>
      <c r="W26" s="126" t="s">
        <v>282</v>
      </c>
      <c r="X26" s="126"/>
      <c r="Y26" s="51"/>
    </row>
    <row r="27" spans="1:25" ht="15.75" thickBot="1">
      <c r="A27" s="12"/>
      <c r="B27" s="119"/>
      <c r="C27" s="133"/>
      <c r="D27" s="133"/>
      <c r="E27" s="84"/>
      <c r="F27" s="282"/>
      <c r="G27" s="134"/>
      <c r="H27" s="134"/>
      <c r="I27" s="84"/>
      <c r="J27" s="282"/>
      <c r="K27" s="133"/>
      <c r="L27" s="133"/>
      <c r="M27" s="84"/>
      <c r="N27" s="282"/>
      <c r="O27" s="134"/>
      <c r="P27" s="134"/>
      <c r="Q27" s="84"/>
      <c r="R27" s="282"/>
      <c r="S27" s="133"/>
      <c r="T27" s="133"/>
      <c r="U27" s="84"/>
      <c r="V27" s="282"/>
      <c r="W27" s="134"/>
      <c r="X27" s="134"/>
      <c r="Y27" s="84"/>
    </row>
    <row r="28" spans="1:25">
      <c r="A28" s="12"/>
      <c r="B28" s="128" t="s">
        <v>402</v>
      </c>
      <c r="C28" s="136" t="s">
        <v>237</v>
      </c>
      <c r="D28" s="138">
        <v>81</v>
      </c>
      <c r="E28" s="41"/>
      <c r="F28" s="271"/>
      <c r="G28" s="140" t="s">
        <v>237</v>
      </c>
      <c r="H28" s="142">
        <v>97</v>
      </c>
      <c r="I28" s="41"/>
      <c r="J28" s="271"/>
      <c r="K28" s="136" t="s">
        <v>237</v>
      </c>
      <c r="L28" s="138">
        <v>22</v>
      </c>
      <c r="M28" s="41"/>
      <c r="N28" s="271"/>
      <c r="O28" s="140" t="s">
        <v>237</v>
      </c>
      <c r="P28" s="142">
        <v>20</v>
      </c>
      <c r="Q28" s="41"/>
      <c r="R28" s="271"/>
      <c r="S28" s="136" t="s">
        <v>237</v>
      </c>
      <c r="T28" s="138">
        <v>6</v>
      </c>
      <c r="U28" s="41"/>
      <c r="V28" s="271"/>
      <c r="W28" s="140" t="s">
        <v>237</v>
      </c>
      <c r="X28" s="142">
        <v>10</v>
      </c>
      <c r="Y28" s="41"/>
    </row>
    <row r="29" spans="1:25" ht="15.75" thickBot="1">
      <c r="A29" s="12"/>
      <c r="B29" s="128"/>
      <c r="C29" s="137"/>
      <c r="D29" s="139"/>
      <c r="E29" s="93"/>
      <c r="F29" s="271"/>
      <c r="G29" s="141"/>
      <c r="H29" s="143"/>
      <c r="I29" s="93"/>
      <c r="J29" s="271"/>
      <c r="K29" s="137"/>
      <c r="L29" s="139"/>
      <c r="M29" s="93"/>
      <c r="N29" s="271"/>
      <c r="O29" s="141"/>
      <c r="P29" s="143"/>
      <c r="Q29" s="93"/>
      <c r="R29" s="271"/>
      <c r="S29" s="137"/>
      <c r="T29" s="139"/>
      <c r="U29" s="93"/>
      <c r="V29" s="271"/>
      <c r="W29" s="141"/>
      <c r="X29" s="143"/>
      <c r="Y29" s="93"/>
    </row>
    <row r="30" spans="1:25" ht="15.75" thickTop="1"/>
  </sheetData>
  <mergeCells count="192">
    <mergeCell ref="A1:A2"/>
    <mergeCell ref="B1:Y1"/>
    <mergeCell ref="B2:Y2"/>
    <mergeCell ref="B3:Y3"/>
    <mergeCell ref="A4:A29"/>
    <mergeCell ref="B4:Y4"/>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2:B13"/>
    <mergeCell ref="C12:I13"/>
    <mergeCell ref="J12:J13"/>
    <mergeCell ref="K12:Q13"/>
    <mergeCell ref="R12:R13"/>
    <mergeCell ref="S12:Y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B5:Y5"/>
    <mergeCell ref="C7:Y7"/>
    <mergeCell ref="B8:B9"/>
    <mergeCell ref="C8:Q9"/>
    <mergeCell ref="R8:R9"/>
    <mergeCell ref="S8:Y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cols>
    <col min="1" max="3" width="36.5703125" bestFit="1" customWidth="1"/>
    <col min="4" max="4" width="4.85546875" customWidth="1"/>
    <col min="5" max="5" width="11.28515625" customWidth="1"/>
    <col min="6" max="6" width="3.85546875" customWidth="1"/>
    <col min="7" max="7" width="22.5703125" customWidth="1"/>
    <col min="8" max="8" width="5.85546875" customWidth="1"/>
    <col min="9" max="9" width="9.5703125" customWidth="1"/>
    <col min="10" max="10" width="4.5703125" customWidth="1"/>
    <col min="11" max="11" width="9.7109375" customWidth="1"/>
    <col min="12" max="12" width="36.5703125" bestFit="1" customWidth="1"/>
  </cols>
  <sheetData>
    <row r="1" spans="1:12" ht="15" customHeight="1">
      <c r="A1" s="7" t="s">
        <v>548</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407</v>
      </c>
      <c r="B3" s="11"/>
      <c r="C3" s="11"/>
      <c r="D3" s="11"/>
      <c r="E3" s="11"/>
      <c r="F3" s="11"/>
      <c r="G3" s="11"/>
      <c r="H3" s="11"/>
      <c r="I3" s="11"/>
      <c r="J3" s="11"/>
      <c r="K3" s="11"/>
      <c r="L3" s="11"/>
    </row>
    <row r="4" spans="1:12" ht="15.75" customHeight="1">
      <c r="A4" s="12" t="s">
        <v>549</v>
      </c>
      <c r="B4" s="82" t="s">
        <v>550</v>
      </c>
      <c r="C4" s="82"/>
      <c r="D4" s="82"/>
      <c r="E4" s="82"/>
      <c r="F4" s="82"/>
      <c r="G4" s="82"/>
      <c r="H4" s="82"/>
      <c r="I4" s="82"/>
      <c r="J4" s="82"/>
      <c r="K4" s="82"/>
      <c r="L4" s="82"/>
    </row>
    <row r="5" spans="1:12" ht="15.75">
      <c r="A5" s="12"/>
      <c r="B5" s="112" t="s">
        <v>408</v>
      </c>
      <c r="C5" s="112"/>
      <c r="D5" s="112"/>
      <c r="E5" s="112"/>
      <c r="F5" s="112"/>
      <c r="G5" s="112"/>
      <c r="H5" s="112"/>
      <c r="I5" s="112"/>
      <c r="J5" s="112"/>
      <c r="K5" s="112"/>
      <c r="L5" s="112"/>
    </row>
    <row r="6" spans="1:12">
      <c r="A6" s="12"/>
      <c r="B6" s="33"/>
      <c r="C6" s="33"/>
      <c r="D6" s="33"/>
      <c r="E6" s="33"/>
      <c r="F6" s="33"/>
      <c r="G6" s="33"/>
      <c r="H6" s="33"/>
      <c r="I6" s="33"/>
      <c r="J6" s="33"/>
      <c r="K6" s="33"/>
      <c r="L6" s="33"/>
    </row>
    <row r="7" spans="1:12">
      <c r="A7" s="12"/>
      <c r="B7" s="14"/>
      <c r="C7" s="14"/>
      <c r="D7" s="14"/>
      <c r="E7" s="14"/>
      <c r="F7" s="14"/>
      <c r="G7" s="14"/>
      <c r="H7" s="14"/>
      <c r="I7" s="14"/>
      <c r="J7" s="14"/>
      <c r="K7" s="14"/>
      <c r="L7" s="14"/>
    </row>
    <row r="8" spans="1:12" ht="15.75" thickBot="1">
      <c r="A8" s="12"/>
      <c r="B8" s="19"/>
      <c r="C8" s="19"/>
      <c r="D8" s="152" t="s">
        <v>235</v>
      </c>
      <c r="E8" s="152"/>
      <c r="F8" s="152"/>
      <c r="G8" s="152"/>
      <c r="H8" s="152"/>
      <c r="I8" s="152"/>
      <c r="J8" s="152"/>
      <c r="K8" s="19"/>
      <c r="L8" s="19"/>
    </row>
    <row r="9" spans="1:12" ht="15.75" thickBot="1">
      <c r="A9" s="12"/>
      <c r="B9" s="19"/>
      <c r="C9" s="19"/>
      <c r="D9" s="291">
        <v>42084</v>
      </c>
      <c r="E9" s="291"/>
      <c r="F9" s="291"/>
      <c r="G9" s="32"/>
      <c r="H9" s="292">
        <v>41720</v>
      </c>
      <c r="I9" s="292"/>
      <c r="J9" s="292"/>
      <c r="K9" s="19"/>
      <c r="L9" s="19"/>
    </row>
    <row r="10" spans="1:12" ht="27" thickBot="1">
      <c r="A10" s="12"/>
      <c r="B10" s="19"/>
      <c r="C10" s="19"/>
      <c r="D10" s="293" t="s">
        <v>409</v>
      </c>
      <c r="E10" s="293"/>
      <c r="F10" s="293"/>
      <c r="G10" s="293"/>
      <c r="H10" s="293"/>
      <c r="I10" s="293"/>
      <c r="J10" s="293"/>
      <c r="K10" s="19"/>
      <c r="L10" s="287" t="s">
        <v>410</v>
      </c>
    </row>
    <row r="11" spans="1:12">
      <c r="A11" s="12"/>
      <c r="B11" s="145" t="s">
        <v>411</v>
      </c>
      <c r="C11" s="22"/>
      <c r="D11" s="52"/>
      <c r="E11" s="52"/>
      <c r="F11" s="52"/>
      <c r="G11" s="22"/>
      <c r="H11" s="52"/>
      <c r="I11" s="52"/>
      <c r="J11" s="52"/>
      <c r="K11" s="22"/>
      <c r="L11" s="22"/>
    </row>
    <row r="12" spans="1:12">
      <c r="A12" s="12"/>
      <c r="B12" s="149" t="s">
        <v>412</v>
      </c>
      <c r="C12" s="19"/>
      <c r="D12" s="214" t="s">
        <v>237</v>
      </c>
      <c r="E12" s="212" t="s">
        <v>413</v>
      </c>
      <c r="F12" s="214" t="s">
        <v>247</v>
      </c>
      <c r="G12" s="19"/>
      <c r="H12" s="149" t="s">
        <v>237</v>
      </c>
      <c r="I12" s="146" t="s">
        <v>249</v>
      </c>
      <c r="J12" s="149" t="s">
        <v>247</v>
      </c>
      <c r="K12" s="19"/>
      <c r="L12" s="149" t="s">
        <v>25</v>
      </c>
    </row>
    <row r="13" spans="1:12">
      <c r="A13" s="12"/>
      <c r="B13" s="158" t="s">
        <v>414</v>
      </c>
      <c r="C13" s="51"/>
      <c r="D13" s="166">
        <v>193</v>
      </c>
      <c r="E13" s="166"/>
      <c r="F13" s="51"/>
      <c r="G13" s="51"/>
      <c r="H13" s="159">
        <v>5</v>
      </c>
      <c r="I13" s="159"/>
      <c r="J13" s="51"/>
      <c r="K13" s="51"/>
      <c r="L13" s="158" t="s">
        <v>30</v>
      </c>
    </row>
    <row r="14" spans="1:12">
      <c r="A14" s="12"/>
      <c r="B14" s="158"/>
      <c r="C14" s="51"/>
      <c r="D14" s="166"/>
      <c r="E14" s="166"/>
      <c r="F14" s="51"/>
      <c r="G14" s="51"/>
      <c r="H14" s="159"/>
      <c r="I14" s="159"/>
      <c r="J14" s="51"/>
      <c r="K14" s="51"/>
      <c r="L14" s="158"/>
    </row>
    <row r="15" spans="1:12">
      <c r="A15" s="12"/>
      <c r="B15" s="176" t="s">
        <v>415</v>
      </c>
      <c r="C15" s="40"/>
      <c r="D15" s="222">
        <v>5</v>
      </c>
      <c r="E15" s="222"/>
      <c r="F15" s="40"/>
      <c r="G15" s="40"/>
      <c r="H15" s="161">
        <v>12</v>
      </c>
      <c r="I15" s="161"/>
      <c r="J15" s="40"/>
      <c r="K15" s="40"/>
      <c r="L15" s="176" t="s">
        <v>25</v>
      </c>
    </row>
    <row r="16" spans="1:12">
      <c r="A16" s="12"/>
      <c r="B16" s="176"/>
      <c r="C16" s="40"/>
      <c r="D16" s="222"/>
      <c r="E16" s="222"/>
      <c r="F16" s="40"/>
      <c r="G16" s="40"/>
      <c r="H16" s="161"/>
      <c r="I16" s="161"/>
      <c r="J16" s="40"/>
      <c r="K16" s="40"/>
      <c r="L16" s="176"/>
    </row>
    <row r="17" spans="1:12">
      <c r="A17" s="12"/>
      <c r="B17" s="158" t="s">
        <v>415</v>
      </c>
      <c r="C17" s="51"/>
      <c r="D17" s="166">
        <v>3</v>
      </c>
      <c r="E17" s="166"/>
      <c r="F17" s="51"/>
      <c r="G17" s="51"/>
      <c r="H17" s="159" t="s">
        <v>246</v>
      </c>
      <c r="I17" s="159"/>
      <c r="J17" s="158" t="s">
        <v>247</v>
      </c>
      <c r="K17" s="51"/>
      <c r="L17" s="158" t="s">
        <v>27</v>
      </c>
    </row>
    <row r="18" spans="1:12" ht="15.75" thickBot="1">
      <c r="A18" s="12"/>
      <c r="B18" s="158"/>
      <c r="C18" s="51"/>
      <c r="D18" s="226"/>
      <c r="E18" s="226"/>
      <c r="F18" s="84"/>
      <c r="G18" s="51"/>
      <c r="H18" s="224"/>
      <c r="I18" s="224"/>
      <c r="J18" s="225"/>
      <c r="K18" s="51"/>
      <c r="L18" s="158"/>
    </row>
    <row r="19" spans="1:12">
      <c r="A19" s="12"/>
      <c r="B19" s="176" t="s">
        <v>416</v>
      </c>
      <c r="C19" s="40"/>
      <c r="D19" s="242">
        <v>179</v>
      </c>
      <c r="E19" s="242"/>
      <c r="F19" s="41"/>
      <c r="G19" s="40"/>
      <c r="H19" s="234">
        <v>10</v>
      </c>
      <c r="I19" s="234"/>
      <c r="J19" s="41"/>
      <c r="K19" s="40"/>
      <c r="L19" s="40"/>
    </row>
    <row r="20" spans="1:12">
      <c r="A20" s="12"/>
      <c r="B20" s="176"/>
      <c r="C20" s="40"/>
      <c r="D20" s="294"/>
      <c r="E20" s="294"/>
      <c r="F20" s="169"/>
      <c r="G20" s="40"/>
      <c r="H20" s="295"/>
      <c r="I20" s="295"/>
      <c r="J20" s="169"/>
      <c r="K20" s="40"/>
      <c r="L20" s="40"/>
    </row>
    <row r="21" spans="1:12" ht="15.75" thickBot="1">
      <c r="A21" s="12"/>
      <c r="B21" s="145" t="s">
        <v>417</v>
      </c>
      <c r="C21" s="22"/>
      <c r="D21" s="226" t="s">
        <v>359</v>
      </c>
      <c r="E21" s="226"/>
      <c r="F21" s="150" t="s">
        <v>247</v>
      </c>
      <c r="G21" s="22"/>
      <c r="H21" s="224" t="s">
        <v>418</v>
      </c>
      <c r="I21" s="224"/>
      <c r="J21" s="145" t="s">
        <v>247</v>
      </c>
      <c r="K21" s="22"/>
      <c r="L21" s="22"/>
    </row>
    <row r="22" spans="1:12">
      <c r="A22" s="12"/>
      <c r="B22" s="176" t="s">
        <v>419</v>
      </c>
      <c r="C22" s="40"/>
      <c r="D22" s="247" t="s">
        <v>237</v>
      </c>
      <c r="E22" s="242">
        <v>109</v>
      </c>
      <c r="F22" s="41"/>
      <c r="G22" s="40"/>
      <c r="H22" s="235" t="s">
        <v>237</v>
      </c>
      <c r="I22" s="234">
        <v>6</v>
      </c>
      <c r="J22" s="41"/>
      <c r="K22" s="40"/>
      <c r="L22" s="40"/>
    </row>
    <row r="23" spans="1:12" ht="15.75" thickBot="1">
      <c r="A23" s="12"/>
      <c r="B23" s="176"/>
      <c r="C23" s="40"/>
      <c r="D23" s="248"/>
      <c r="E23" s="296"/>
      <c r="F23" s="93"/>
      <c r="G23" s="40"/>
      <c r="H23" s="243"/>
      <c r="I23" s="245"/>
      <c r="J23" s="93"/>
      <c r="K23" s="40"/>
      <c r="L23" s="40"/>
    </row>
    <row r="24" spans="1:12" ht="15.75" thickTop="1">
      <c r="A24" s="12"/>
      <c r="B24" s="22"/>
      <c r="C24" s="22"/>
      <c r="D24" s="297"/>
      <c r="E24" s="297"/>
      <c r="F24" s="297"/>
      <c r="G24" s="22"/>
      <c r="H24" s="297"/>
      <c r="I24" s="297"/>
      <c r="J24" s="297"/>
      <c r="K24" s="22"/>
      <c r="L24" s="22"/>
    </row>
    <row r="25" spans="1:12">
      <c r="A25" s="12"/>
      <c r="B25" s="288" t="s">
        <v>420</v>
      </c>
      <c r="C25" s="19"/>
      <c r="D25" s="40"/>
      <c r="E25" s="40"/>
      <c r="F25" s="40"/>
      <c r="G25" s="19"/>
      <c r="H25" s="40"/>
      <c r="I25" s="40"/>
      <c r="J25" s="40"/>
      <c r="K25" s="19"/>
      <c r="L25" s="19"/>
    </row>
    <row r="26" spans="1:12">
      <c r="A26" s="12"/>
      <c r="B26" s="158" t="s">
        <v>421</v>
      </c>
      <c r="C26" s="51"/>
      <c r="D26" s="163" t="s">
        <v>237</v>
      </c>
      <c r="E26" s="166" t="s">
        <v>422</v>
      </c>
      <c r="F26" s="163" t="s">
        <v>247</v>
      </c>
      <c r="G26" s="51"/>
      <c r="H26" s="158" t="s">
        <v>237</v>
      </c>
      <c r="I26" s="159" t="s">
        <v>282</v>
      </c>
      <c r="J26" s="51"/>
      <c r="K26" s="51"/>
      <c r="L26" s="51"/>
    </row>
    <row r="27" spans="1:12">
      <c r="A27" s="12"/>
      <c r="B27" s="158"/>
      <c r="C27" s="51"/>
      <c r="D27" s="163"/>
      <c r="E27" s="166"/>
      <c r="F27" s="163"/>
      <c r="G27" s="51"/>
      <c r="H27" s="158"/>
      <c r="I27" s="159"/>
      <c r="J27" s="51"/>
      <c r="K27" s="51"/>
      <c r="L27" s="51"/>
    </row>
    <row r="28" spans="1:12">
      <c r="A28" s="12"/>
      <c r="B28" s="176" t="s">
        <v>423</v>
      </c>
      <c r="C28" s="40"/>
      <c r="D28" s="129">
        <v>61</v>
      </c>
      <c r="E28" s="129"/>
      <c r="F28" s="40"/>
      <c r="G28" s="40"/>
      <c r="H28" s="130">
        <v>48</v>
      </c>
      <c r="I28" s="130"/>
      <c r="J28" s="40"/>
      <c r="K28" s="40"/>
      <c r="L28" s="40"/>
    </row>
    <row r="29" spans="1:12" ht="15.75" thickBot="1">
      <c r="A29" s="12"/>
      <c r="B29" s="176"/>
      <c r="C29" s="40"/>
      <c r="D29" s="298"/>
      <c r="E29" s="298"/>
      <c r="F29" s="42"/>
      <c r="G29" s="40"/>
      <c r="H29" s="299"/>
      <c r="I29" s="299"/>
      <c r="J29" s="42"/>
      <c r="K29" s="40"/>
      <c r="L29" s="40"/>
    </row>
    <row r="30" spans="1:12">
      <c r="A30" s="12"/>
      <c r="B30" s="158" t="s">
        <v>416</v>
      </c>
      <c r="C30" s="51"/>
      <c r="D30" s="122">
        <v>51</v>
      </c>
      <c r="E30" s="122"/>
      <c r="F30" s="52"/>
      <c r="G30" s="51"/>
      <c r="H30" s="127">
        <v>48</v>
      </c>
      <c r="I30" s="127"/>
      <c r="J30" s="52"/>
      <c r="K30" s="51"/>
      <c r="L30" s="51"/>
    </row>
    <row r="31" spans="1:12">
      <c r="A31" s="12"/>
      <c r="B31" s="158"/>
      <c r="C31" s="51"/>
      <c r="D31" s="123"/>
      <c r="E31" s="123"/>
      <c r="F31" s="60"/>
      <c r="G31" s="51"/>
      <c r="H31" s="281"/>
      <c r="I31" s="281"/>
      <c r="J31" s="60"/>
      <c r="K31" s="51"/>
      <c r="L31" s="51"/>
    </row>
    <row r="32" spans="1:12" ht="15.75" thickBot="1">
      <c r="A32" s="12"/>
      <c r="B32" s="149" t="s">
        <v>417</v>
      </c>
      <c r="C32" s="19"/>
      <c r="D32" s="298" t="s">
        <v>424</v>
      </c>
      <c r="E32" s="298"/>
      <c r="F32" s="289" t="s">
        <v>247</v>
      </c>
      <c r="G32" s="19"/>
      <c r="H32" s="299" t="s">
        <v>285</v>
      </c>
      <c r="I32" s="299"/>
      <c r="J32" s="290" t="s">
        <v>247</v>
      </c>
      <c r="K32" s="19"/>
      <c r="L32" s="19"/>
    </row>
    <row r="33" spans="1:12">
      <c r="A33" s="12"/>
      <c r="B33" s="158" t="s">
        <v>419</v>
      </c>
      <c r="C33" s="51"/>
      <c r="D33" s="120" t="s">
        <v>237</v>
      </c>
      <c r="E33" s="122">
        <v>34</v>
      </c>
      <c r="F33" s="52"/>
      <c r="G33" s="51"/>
      <c r="H33" s="125" t="s">
        <v>237</v>
      </c>
      <c r="I33" s="127">
        <v>32</v>
      </c>
      <c r="J33" s="52"/>
      <c r="K33" s="51"/>
      <c r="L33" s="51"/>
    </row>
    <row r="34" spans="1:12" ht="15.75" thickBot="1">
      <c r="A34" s="12"/>
      <c r="B34" s="158"/>
      <c r="C34" s="51"/>
      <c r="D34" s="300"/>
      <c r="E34" s="301"/>
      <c r="F34" s="108"/>
      <c r="G34" s="51"/>
      <c r="H34" s="302"/>
      <c r="I34" s="303"/>
      <c r="J34" s="108"/>
      <c r="K34" s="51"/>
      <c r="L34" s="51"/>
    </row>
    <row r="35" spans="1:12" ht="15.75" thickTop="1">
      <c r="A35" s="12"/>
      <c r="B35" s="19"/>
      <c r="C35" s="19"/>
      <c r="D35" s="304"/>
      <c r="E35" s="304"/>
      <c r="F35" s="304"/>
      <c r="G35" s="19"/>
      <c r="H35" s="304"/>
      <c r="I35" s="304"/>
      <c r="J35" s="304"/>
      <c r="K35" s="19"/>
      <c r="L35" s="19"/>
    </row>
    <row r="36" spans="1:12">
      <c r="A36" s="12"/>
      <c r="B36" s="158" t="s">
        <v>425</v>
      </c>
      <c r="C36" s="51"/>
      <c r="D36" s="283" t="s">
        <v>237</v>
      </c>
      <c r="E36" s="131">
        <v>143</v>
      </c>
      <c r="F36" s="51"/>
      <c r="G36" s="51"/>
      <c r="H36" s="124" t="s">
        <v>237</v>
      </c>
      <c r="I36" s="126">
        <v>38</v>
      </c>
      <c r="J36" s="51"/>
      <c r="K36" s="51"/>
      <c r="L36" s="51"/>
    </row>
    <row r="37" spans="1:12" ht="15.75" thickBot="1">
      <c r="A37" s="12"/>
      <c r="B37" s="158"/>
      <c r="C37" s="51"/>
      <c r="D37" s="300"/>
      <c r="E37" s="301"/>
      <c r="F37" s="108"/>
      <c r="G37" s="51"/>
      <c r="H37" s="302"/>
      <c r="I37" s="303"/>
      <c r="J37" s="108"/>
      <c r="K37" s="51"/>
      <c r="L37" s="51"/>
    </row>
    <row r="38" spans="1:12" ht="15.75" thickTop="1">
      <c r="A38" s="12"/>
      <c r="B38" s="40"/>
      <c r="C38" s="40"/>
      <c r="D38" s="40"/>
      <c r="E38" s="40"/>
      <c r="F38" s="40"/>
      <c r="G38" s="40"/>
      <c r="H38" s="40"/>
      <c r="I38" s="40"/>
      <c r="J38" s="40"/>
      <c r="K38" s="40"/>
      <c r="L38" s="40"/>
    </row>
    <row r="39" spans="1:12">
      <c r="A39" s="12"/>
      <c r="B39" s="14"/>
      <c r="C39" s="14"/>
    </row>
    <row r="40" spans="1:12" ht="48">
      <c r="A40" s="12"/>
      <c r="B40" s="99" t="s">
        <v>252</v>
      </c>
      <c r="C40" s="100" t="s">
        <v>426</v>
      </c>
    </row>
  </sheetData>
  <mergeCells count="123">
    <mergeCell ref="B38:L38"/>
    <mergeCell ref="J36:J37"/>
    <mergeCell ref="K36:K37"/>
    <mergeCell ref="L36:L37"/>
    <mergeCell ref="A1:A2"/>
    <mergeCell ref="B1:L1"/>
    <mergeCell ref="B2:L2"/>
    <mergeCell ref="B3:L3"/>
    <mergeCell ref="A4:A40"/>
    <mergeCell ref="B4:L4"/>
    <mergeCell ref="B5:L5"/>
    <mergeCell ref="D35:F35"/>
    <mergeCell ref="H35:J35"/>
    <mergeCell ref="B36:B37"/>
    <mergeCell ref="C36:C37"/>
    <mergeCell ref="D36:D37"/>
    <mergeCell ref="E36:E37"/>
    <mergeCell ref="F36:F37"/>
    <mergeCell ref="G36:G37"/>
    <mergeCell ref="H36:H37"/>
    <mergeCell ref="I36:I37"/>
    <mergeCell ref="G33:G34"/>
    <mergeCell ref="H33:H34"/>
    <mergeCell ref="I33:I34"/>
    <mergeCell ref="J33:J34"/>
    <mergeCell ref="K33:K34"/>
    <mergeCell ref="L33:L34"/>
    <mergeCell ref="J30:J31"/>
    <mergeCell ref="K30:K31"/>
    <mergeCell ref="L30:L31"/>
    <mergeCell ref="D32:E32"/>
    <mergeCell ref="H32:I32"/>
    <mergeCell ref="B33:B34"/>
    <mergeCell ref="C33:C34"/>
    <mergeCell ref="D33:D34"/>
    <mergeCell ref="E33:E34"/>
    <mergeCell ref="F33:F34"/>
    <mergeCell ref="H28:I29"/>
    <mergeCell ref="J28:J29"/>
    <mergeCell ref="K28:K29"/>
    <mergeCell ref="L28:L29"/>
    <mergeCell ref="B30:B31"/>
    <mergeCell ref="C30:C31"/>
    <mergeCell ref="D30:E31"/>
    <mergeCell ref="F30:F31"/>
    <mergeCell ref="G30:G31"/>
    <mergeCell ref="H30:I31"/>
    <mergeCell ref="H26:H27"/>
    <mergeCell ref="I26:I27"/>
    <mergeCell ref="J26:J27"/>
    <mergeCell ref="K26:K27"/>
    <mergeCell ref="L26:L27"/>
    <mergeCell ref="B28:B29"/>
    <mergeCell ref="C28:C29"/>
    <mergeCell ref="D28:E29"/>
    <mergeCell ref="F28:F29"/>
    <mergeCell ref="G28:G29"/>
    <mergeCell ref="B26:B27"/>
    <mergeCell ref="C26:C27"/>
    <mergeCell ref="D26:D27"/>
    <mergeCell ref="E26:E27"/>
    <mergeCell ref="F26:F27"/>
    <mergeCell ref="G26:G27"/>
    <mergeCell ref="J22:J23"/>
    <mergeCell ref="K22:K23"/>
    <mergeCell ref="L22:L23"/>
    <mergeCell ref="D24:F24"/>
    <mergeCell ref="H24:J24"/>
    <mergeCell ref="D25:F25"/>
    <mergeCell ref="H25:J25"/>
    <mergeCell ref="D21:E21"/>
    <mergeCell ref="H21:I21"/>
    <mergeCell ref="B22:B23"/>
    <mergeCell ref="C22:C23"/>
    <mergeCell ref="D22:D23"/>
    <mergeCell ref="E22:E23"/>
    <mergeCell ref="F22:F23"/>
    <mergeCell ref="G22:G23"/>
    <mergeCell ref="H22:H23"/>
    <mergeCell ref="I22:I23"/>
    <mergeCell ref="L17:L18"/>
    <mergeCell ref="B19:B20"/>
    <mergeCell ref="C19:C20"/>
    <mergeCell ref="D19:E20"/>
    <mergeCell ref="F19:F20"/>
    <mergeCell ref="G19:G20"/>
    <mergeCell ref="H19:I20"/>
    <mergeCell ref="J19:J20"/>
    <mergeCell ref="K19:K20"/>
    <mergeCell ref="L19:L20"/>
    <mergeCell ref="K15:K16"/>
    <mergeCell ref="L15:L16"/>
    <mergeCell ref="B17:B18"/>
    <mergeCell ref="C17:C18"/>
    <mergeCell ref="D17:E18"/>
    <mergeCell ref="F17:F18"/>
    <mergeCell ref="G17:G18"/>
    <mergeCell ref="H17:I18"/>
    <mergeCell ref="J17:J18"/>
    <mergeCell ref="K17:K18"/>
    <mergeCell ref="J13:J14"/>
    <mergeCell ref="K13:K14"/>
    <mergeCell ref="L13:L14"/>
    <mergeCell ref="B15:B16"/>
    <mergeCell ref="C15:C16"/>
    <mergeCell ref="D15:E16"/>
    <mergeCell ref="F15:F16"/>
    <mergeCell ref="G15:G16"/>
    <mergeCell ref="H15:I16"/>
    <mergeCell ref="J15:J16"/>
    <mergeCell ref="B13:B14"/>
    <mergeCell ref="C13:C14"/>
    <mergeCell ref="D13:E14"/>
    <mergeCell ref="F13:F14"/>
    <mergeCell ref="G13:G14"/>
    <mergeCell ref="H13:I14"/>
    <mergeCell ref="B6:L6"/>
    <mergeCell ref="D8:J8"/>
    <mergeCell ref="D9:F9"/>
    <mergeCell ref="H9:J9"/>
    <mergeCell ref="D10:J10"/>
    <mergeCell ref="D11:F11"/>
    <mergeCell ref="H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showGridLines="0" workbookViewId="0"/>
  </sheetViews>
  <sheetFormatPr defaultRowHeight="15"/>
  <cols>
    <col min="1" max="3" width="36.5703125" bestFit="1" customWidth="1"/>
    <col min="4" max="4" width="26.7109375" customWidth="1"/>
    <col min="5" max="5" width="5.85546875" customWidth="1"/>
    <col min="6" max="6" width="34.85546875" customWidth="1"/>
    <col min="7" max="7" width="9.7109375" customWidth="1"/>
    <col min="8" max="8" width="26.7109375" customWidth="1"/>
    <col min="9" max="9" width="5.85546875" customWidth="1"/>
    <col min="10" max="10" width="34.85546875" customWidth="1"/>
    <col min="11" max="11" width="9.7109375" customWidth="1"/>
    <col min="12" max="12" width="26.7109375" customWidth="1"/>
    <col min="13" max="13" width="5.85546875" customWidth="1"/>
    <col min="14" max="14" width="34.85546875" customWidth="1"/>
    <col min="15" max="15" width="9.7109375" customWidth="1"/>
    <col min="16" max="16" width="19.42578125" customWidth="1"/>
    <col min="17" max="17" width="5.85546875" customWidth="1"/>
    <col min="18" max="18" width="34.85546875" customWidth="1"/>
    <col min="19" max="19" width="7.5703125" customWidth="1"/>
    <col min="20" max="20" width="15.140625" customWidth="1"/>
    <col min="21" max="21" width="5.85546875" customWidth="1"/>
    <col min="22" max="22" width="34.85546875" customWidth="1"/>
    <col min="23" max="23" width="7.5703125" customWidth="1"/>
    <col min="24" max="24" width="11.28515625" customWidth="1"/>
    <col min="25" max="25" width="5.85546875" customWidth="1"/>
  </cols>
  <sheetData>
    <row r="1" spans="1:25" ht="15" customHeight="1">
      <c r="A1" s="7" t="s">
        <v>551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428</v>
      </c>
      <c r="B3" s="11"/>
      <c r="C3" s="11"/>
      <c r="D3" s="11"/>
      <c r="E3" s="11"/>
      <c r="F3" s="11"/>
      <c r="G3" s="11"/>
      <c r="H3" s="11"/>
      <c r="I3" s="11"/>
      <c r="J3" s="11"/>
      <c r="K3" s="11"/>
      <c r="L3" s="11"/>
      <c r="M3" s="11"/>
      <c r="N3" s="11"/>
      <c r="O3" s="11"/>
      <c r="P3" s="11"/>
      <c r="Q3" s="11"/>
      <c r="R3" s="11"/>
      <c r="S3" s="11"/>
      <c r="T3" s="11"/>
      <c r="U3" s="11"/>
      <c r="V3" s="11"/>
      <c r="W3" s="11"/>
      <c r="X3" s="11"/>
      <c r="Y3" s="11"/>
    </row>
    <row r="4" spans="1:25" ht="15.75">
      <c r="A4" s="12" t="s">
        <v>552</v>
      </c>
      <c r="B4" s="331" t="s">
        <v>451</v>
      </c>
      <c r="C4" s="331"/>
      <c r="D4" s="331"/>
      <c r="E4" s="331"/>
      <c r="F4" s="331"/>
      <c r="G4" s="331"/>
      <c r="H4" s="331"/>
      <c r="I4" s="331"/>
      <c r="J4" s="331"/>
      <c r="K4" s="331"/>
      <c r="L4" s="331"/>
      <c r="M4" s="331"/>
      <c r="N4" s="331"/>
      <c r="O4" s="331"/>
      <c r="P4" s="331"/>
      <c r="Q4" s="331"/>
      <c r="R4" s="331"/>
      <c r="S4" s="331"/>
      <c r="T4" s="331"/>
      <c r="U4" s="331"/>
      <c r="V4" s="331"/>
      <c r="W4" s="331"/>
      <c r="X4" s="331"/>
      <c r="Y4" s="331"/>
    </row>
    <row r="5" spans="1:25" ht="30" customHeight="1">
      <c r="A5" s="12"/>
      <c r="B5" s="112" t="s">
        <v>553</v>
      </c>
      <c r="C5" s="112"/>
      <c r="D5" s="112"/>
      <c r="E5" s="112"/>
      <c r="F5" s="112"/>
      <c r="G5" s="112"/>
      <c r="H5" s="112"/>
      <c r="I5" s="112"/>
      <c r="J5" s="112"/>
      <c r="K5" s="112"/>
      <c r="L5" s="112"/>
      <c r="M5" s="112"/>
      <c r="N5" s="112"/>
      <c r="O5" s="112"/>
      <c r="P5" s="112"/>
      <c r="Q5" s="112"/>
      <c r="R5" s="112"/>
      <c r="S5" s="112"/>
      <c r="T5" s="112"/>
      <c r="U5" s="112"/>
      <c r="V5" s="112"/>
      <c r="W5" s="112"/>
      <c r="X5" s="112"/>
      <c r="Y5" s="112"/>
    </row>
    <row r="6" spans="1:25" ht="15.75">
      <c r="A6" s="12" t="s">
        <v>554</v>
      </c>
      <c r="B6" s="111" t="s">
        <v>429</v>
      </c>
      <c r="C6" s="111"/>
      <c r="D6" s="111"/>
      <c r="E6" s="111"/>
      <c r="F6" s="111"/>
      <c r="G6" s="111"/>
      <c r="H6" s="111"/>
      <c r="I6" s="111"/>
      <c r="J6" s="111"/>
      <c r="K6" s="111"/>
      <c r="L6" s="111"/>
      <c r="M6" s="111"/>
      <c r="N6" s="111"/>
      <c r="O6" s="111"/>
      <c r="P6" s="111"/>
      <c r="Q6" s="111"/>
      <c r="R6" s="111"/>
      <c r="S6" s="111"/>
      <c r="T6" s="111"/>
      <c r="U6" s="111"/>
      <c r="V6" s="111"/>
      <c r="W6" s="111"/>
      <c r="X6" s="111"/>
      <c r="Y6" s="111"/>
    </row>
    <row r="7" spans="1:25" ht="15.75">
      <c r="A7" s="12"/>
      <c r="B7" s="112" t="s">
        <v>430</v>
      </c>
      <c r="C7" s="112"/>
      <c r="D7" s="112"/>
      <c r="E7" s="112"/>
      <c r="F7" s="112"/>
      <c r="G7" s="112"/>
      <c r="H7" s="112"/>
      <c r="I7" s="112"/>
      <c r="J7" s="112"/>
      <c r="K7" s="112"/>
      <c r="L7" s="112"/>
      <c r="M7" s="112"/>
      <c r="N7" s="112"/>
      <c r="O7" s="112"/>
      <c r="P7" s="112"/>
      <c r="Q7" s="112"/>
      <c r="R7" s="112"/>
      <c r="S7" s="112"/>
      <c r="T7" s="112"/>
      <c r="U7" s="112"/>
      <c r="V7" s="112"/>
      <c r="W7" s="112"/>
      <c r="X7" s="112"/>
      <c r="Y7" s="112"/>
    </row>
    <row r="8" spans="1:25">
      <c r="A8" s="12"/>
      <c r="B8" s="14"/>
      <c r="C8" s="14"/>
    </row>
    <row r="9" spans="1:25" ht="45">
      <c r="A9" s="12"/>
      <c r="B9" s="305" t="s">
        <v>431</v>
      </c>
      <c r="C9" s="29" t="s">
        <v>432</v>
      </c>
    </row>
    <row r="10" spans="1:25">
      <c r="A10" s="12"/>
      <c r="B10" s="14"/>
      <c r="C10" s="14"/>
    </row>
    <row r="11" spans="1:25" ht="30">
      <c r="A11" s="12"/>
      <c r="B11" s="305" t="s">
        <v>431</v>
      </c>
      <c r="C11" s="29" t="s">
        <v>433</v>
      </c>
    </row>
    <row r="12" spans="1:25">
      <c r="A12" s="12"/>
      <c r="B12" s="14"/>
      <c r="C12" s="14"/>
    </row>
    <row r="13" spans="1:25">
      <c r="A13" s="12"/>
      <c r="B13" s="305" t="s">
        <v>431</v>
      </c>
      <c r="C13" s="29" t="s">
        <v>434</v>
      </c>
    </row>
    <row r="14" spans="1:25" ht="30" customHeight="1">
      <c r="A14" s="12"/>
      <c r="B14" s="112" t="s">
        <v>435</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row>
    <row r="15" spans="1:25" ht="30" customHeight="1">
      <c r="A15" s="12"/>
      <c r="B15" s="112" t="s">
        <v>436</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row r="16" spans="1:25" ht="45" customHeight="1">
      <c r="A16" s="12"/>
      <c r="B16" s="112" t="s">
        <v>437</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row>
    <row r="17" spans="1:25" ht="15.75">
      <c r="A17" s="12"/>
      <c r="B17" s="329" t="s">
        <v>438</v>
      </c>
      <c r="C17" s="329"/>
      <c r="D17" s="329"/>
      <c r="E17" s="329"/>
      <c r="F17" s="329"/>
      <c r="G17" s="329"/>
      <c r="H17" s="329"/>
      <c r="I17" s="329"/>
      <c r="J17" s="329"/>
      <c r="K17" s="329"/>
      <c r="L17" s="329"/>
      <c r="M17" s="329"/>
      <c r="N17" s="329"/>
      <c r="O17" s="329"/>
      <c r="P17" s="329"/>
      <c r="Q17" s="329"/>
      <c r="R17" s="329"/>
      <c r="S17" s="329"/>
      <c r="T17" s="329"/>
      <c r="U17" s="329"/>
      <c r="V17" s="329"/>
      <c r="W17" s="329"/>
      <c r="X17" s="329"/>
      <c r="Y17" s="329"/>
    </row>
    <row r="18" spans="1:25" ht="45" customHeight="1">
      <c r="A18" s="12"/>
      <c r="B18" s="112" t="s">
        <v>439</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5" ht="15.75">
      <c r="A19" s="12"/>
      <c r="B19" s="112" t="s">
        <v>440</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row>
    <row r="20" spans="1:25" ht="15.75">
      <c r="A20" s="12"/>
      <c r="B20" s="330" t="s">
        <v>441</v>
      </c>
      <c r="C20" s="330"/>
      <c r="D20" s="330"/>
      <c r="E20" s="330"/>
      <c r="F20" s="330"/>
      <c r="G20" s="330"/>
      <c r="H20" s="330"/>
      <c r="I20" s="330"/>
      <c r="J20" s="330"/>
      <c r="K20" s="330"/>
      <c r="L20" s="330"/>
      <c r="M20" s="330"/>
      <c r="N20" s="330"/>
      <c r="O20" s="330"/>
      <c r="P20" s="330"/>
      <c r="Q20" s="330"/>
      <c r="R20" s="330"/>
      <c r="S20" s="330"/>
      <c r="T20" s="330"/>
      <c r="U20" s="330"/>
      <c r="V20" s="330"/>
      <c r="W20" s="330"/>
      <c r="X20" s="330"/>
      <c r="Y20" s="330"/>
    </row>
    <row r="21" spans="1:25" ht="30" customHeight="1">
      <c r="A21" s="12"/>
      <c r="B21" s="112" t="s">
        <v>442</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row>
    <row r="22" spans="1:25" ht="30" customHeight="1">
      <c r="A22" s="12"/>
      <c r="B22" s="112" t="s">
        <v>443</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row>
    <row r="23" spans="1:25" ht="15.75">
      <c r="A23" s="12"/>
      <c r="B23" s="330" t="s">
        <v>444</v>
      </c>
      <c r="C23" s="330"/>
      <c r="D23" s="330"/>
      <c r="E23" s="330"/>
      <c r="F23" s="330"/>
      <c r="G23" s="330"/>
      <c r="H23" s="330"/>
      <c r="I23" s="330"/>
      <c r="J23" s="330"/>
      <c r="K23" s="330"/>
      <c r="L23" s="330"/>
      <c r="M23" s="330"/>
      <c r="N23" s="330"/>
      <c r="O23" s="330"/>
      <c r="P23" s="330"/>
      <c r="Q23" s="330"/>
      <c r="R23" s="330"/>
      <c r="S23" s="330"/>
      <c r="T23" s="330"/>
      <c r="U23" s="330"/>
      <c r="V23" s="330"/>
      <c r="W23" s="330"/>
      <c r="X23" s="330"/>
      <c r="Y23" s="330"/>
    </row>
    <row r="24" spans="1:25" ht="30" customHeight="1">
      <c r="A24" s="12"/>
      <c r="B24" s="112" t="s">
        <v>445</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row>
    <row r="25" spans="1:25" ht="15.75">
      <c r="A25" s="12"/>
      <c r="B25" s="112" t="s">
        <v>446</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row>
    <row r="26" spans="1:25" ht="15.75">
      <c r="A26" s="12"/>
      <c r="B26" s="112" t="s">
        <v>447</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row>
    <row r="27" spans="1:25" ht="15.75">
      <c r="A27" s="12"/>
      <c r="B27" s="111" t="s">
        <v>448</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spans="1:25" ht="30" customHeight="1">
      <c r="A28" s="12"/>
      <c r="B28" s="112" t="s">
        <v>449</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row>
    <row r="29" spans="1:25" ht="45" customHeight="1">
      <c r="A29" s="12"/>
      <c r="B29" s="112" t="s">
        <v>555</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row>
    <row r="30" spans="1:25" ht="15.75">
      <c r="A30" s="12" t="s">
        <v>556</v>
      </c>
      <c r="B30" s="111" t="s">
        <v>453</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row>
    <row r="31" spans="1:25" ht="15.75">
      <c r="A31" s="12"/>
      <c r="B31" s="112" t="s">
        <v>454</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row>
    <row r="32" spans="1:25">
      <c r="A32" s="12"/>
      <c r="B32" s="33"/>
      <c r="C32" s="33"/>
      <c r="D32" s="33"/>
      <c r="E32" s="33"/>
      <c r="F32" s="33"/>
      <c r="G32" s="33"/>
      <c r="H32" s="33"/>
      <c r="I32" s="33"/>
      <c r="J32" s="33"/>
      <c r="K32" s="33"/>
      <c r="L32" s="33"/>
      <c r="M32" s="33"/>
      <c r="N32" s="33"/>
      <c r="O32" s="33"/>
      <c r="P32" s="33"/>
      <c r="Q32" s="33"/>
    </row>
    <row r="33" spans="1:17">
      <c r="A33" s="12"/>
      <c r="B33" s="14"/>
      <c r="C33" s="14"/>
      <c r="D33" s="14"/>
      <c r="E33" s="14"/>
      <c r="F33" s="14"/>
      <c r="G33" s="14"/>
      <c r="H33" s="14"/>
      <c r="I33" s="14"/>
      <c r="J33" s="14"/>
      <c r="K33" s="14"/>
      <c r="L33" s="14"/>
      <c r="M33" s="14"/>
      <c r="N33" s="14"/>
      <c r="O33" s="14"/>
      <c r="P33" s="14"/>
      <c r="Q33" s="14"/>
    </row>
    <row r="34" spans="1:17" ht="16.5" thickBot="1">
      <c r="A34" s="12"/>
      <c r="B34" s="18"/>
      <c r="C34" s="264">
        <v>42084</v>
      </c>
      <c r="D34" s="264"/>
      <c r="E34" s="264"/>
      <c r="F34" s="264"/>
      <c r="G34" s="264"/>
      <c r="H34" s="264"/>
      <c r="I34" s="264"/>
      <c r="J34" s="19"/>
      <c r="K34" s="104">
        <v>42000</v>
      </c>
      <c r="L34" s="104"/>
      <c r="M34" s="104"/>
      <c r="N34" s="104"/>
      <c r="O34" s="104"/>
      <c r="P34" s="104"/>
      <c r="Q34" s="104"/>
    </row>
    <row r="35" spans="1:17" ht="15.75" thickBot="1">
      <c r="A35" s="12"/>
      <c r="B35" s="18"/>
      <c r="C35" s="308" t="s">
        <v>455</v>
      </c>
      <c r="D35" s="308"/>
      <c r="E35" s="308"/>
      <c r="F35" s="32"/>
      <c r="G35" s="308" t="s">
        <v>456</v>
      </c>
      <c r="H35" s="308"/>
      <c r="I35" s="308"/>
      <c r="J35" s="19"/>
      <c r="K35" s="309" t="s">
        <v>457</v>
      </c>
      <c r="L35" s="309"/>
      <c r="M35" s="309"/>
      <c r="N35" s="32"/>
      <c r="O35" s="309" t="s">
        <v>458</v>
      </c>
      <c r="P35" s="309"/>
      <c r="Q35" s="309"/>
    </row>
    <row r="36" spans="1:17">
      <c r="A36" s="12"/>
      <c r="B36" s="47" t="s">
        <v>459</v>
      </c>
      <c r="C36" s="310"/>
      <c r="D36" s="310"/>
      <c r="E36" s="52"/>
      <c r="F36" s="51"/>
      <c r="G36" s="310"/>
      <c r="H36" s="310"/>
      <c r="I36" s="52"/>
      <c r="J36" s="51"/>
      <c r="K36" s="310"/>
      <c r="L36" s="310"/>
      <c r="M36" s="52"/>
      <c r="N36" s="51"/>
      <c r="O36" s="310"/>
      <c r="P36" s="310"/>
      <c r="Q36" s="52"/>
    </row>
    <row r="37" spans="1:17">
      <c r="A37" s="12"/>
      <c r="B37" s="47"/>
      <c r="C37" s="311"/>
      <c r="D37" s="311"/>
      <c r="E37" s="60"/>
      <c r="F37" s="51"/>
      <c r="G37" s="311"/>
      <c r="H37" s="311"/>
      <c r="I37" s="60"/>
      <c r="J37" s="51"/>
      <c r="K37" s="311"/>
      <c r="L37" s="311"/>
      <c r="M37" s="60"/>
      <c r="N37" s="51"/>
      <c r="O37" s="311"/>
      <c r="P37" s="311"/>
      <c r="Q37" s="60"/>
    </row>
    <row r="38" spans="1:17">
      <c r="A38" s="12"/>
      <c r="B38" s="81" t="s">
        <v>460</v>
      </c>
      <c r="C38" s="82" t="s">
        <v>237</v>
      </c>
      <c r="D38" s="65">
        <v>139</v>
      </c>
      <c r="E38" s="40"/>
      <c r="F38" s="40"/>
      <c r="G38" s="82" t="s">
        <v>237</v>
      </c>
      <c r="H38" s="65" t="s">
        <v>282</v>
      </c>
      <c r="I38" s="40"/>
      <c r="J38" s="40"/>
      <c r="K38" s="98" t="s">
        <v>237</v>
      </c>
      <c r="L38" s="66">
        <v>124</v>
      </c>
      <c r="M38" s="40"/>
      <c r="N38" s="40"/>
      <c r="O38" s="98" t="s">
        <v>237</v>
      </c>
      <c r="P38" s="66" t="s">
        <v>282</v>
      </c>
      <c r="Q38" s="40"/>
    </row>
    <row r="39" spans="1:17">
      <c r="A39" s="12"/>
      <c r="B39" s="81"/>
      <c r="C39" s="82"/>
      <c r="D39" s="65"/>
      <c r="E39" s="40"/>
      <c r="F39" s="40"/>
      <c r="G39" s="82"/>
      <c r="H39" s="65"/>
      <c r="I39" s="40"/>
      <c r="J39" s="40"/>
      <c r="K39" s="98"/>
      <c r="L39" s="66"/>
      <c r="M39" s="40"/>
      <c r="N39" s="40"/>
      <c r="O39" s="98"/>
      <c r="P39" s="66"/>
      <c r="Q39" s="40"/>
    </row>
    <row r="40" spans="1:17">
      <c r="A40" s="12"/>
      <c r="B40" s="79" t="s">
        <v>461</v>
      </c>
      <c r="C40" s="49">
        <v>4104</v>
      </c>
      <c r="D40" s="49"/>
      <c r="E40" s="51"/>
      <c r="F40" s="51"/>
      <c r="G40" s="67" t="s">
        <v>282</v>
      </c>
      <c r="H40" s="67"/>
      <c r="I40" s="51"/>
      <c r="J40" s="51"/>
      <c r="K40" s="55">
        <v>3167</v>
      </c>
      <c r="L40" s="55"/>
      <c r="M40" s="51"/>
      <c r="N40" s="51"/>
      <c r="O40" s="68" t="s">
        <v>282</v>
      </c>
      <c r="P40" s="68"/>
      <c r="Q40" s="51"/>
    </row>
    <row r="41" spans="1:17" ht="15.75" thickBot="1">
      <c r="A41" s="12"/>
      <c r="B41" s="79"/>
      <c r="C41" s="312"/>
      <c r="D41" s="312"/>
      <c r="E41" s="84"/>
      <c r="F41" s="51"/>
      <c r="G41" s="85"/>
      <c r="H41" s="85"/>
      <c r="I41" s="84"/>
      <c r="J41" s="51"/>
      <c r="K41" s="313"/>
      <c r="L41" s="313"/>
      <c r="M41" s="84"/>
      <c r="N41" s="51"/>
      <c r="O41" s="87"/>
      <c r="P41" s="87"/>
      <c r="Q41" s="84"/>
    </row>
    <row r="42" spans="1:17">
      <c r="A42" s="12"/>
      <c r="B42" s="40"/>
      <c r="C42" s="89" t="s">
        <v>237</v>
      </c>
      <c r="D42" s="91">
        <v>4243</v>
      </c>
      <c r="E42" s="41"/>
      <c r="F42" s="40"/>
      <c r="G42" s="89" t="s">
        <v>237</v>
      </c>
      <c r="H42" s="171" t="s">
        <v>282</v>
      </c>
      <c r="I42" s="41"/>
      <c r="J42" s="40"/>
      <c r="K42" s="94" t="s">
        <v>237</v>
      </c>
      <c r="L42" s="96">
        <v>3291</v>
      </c>
      <c r="M42" s="41"/>
      <c r="N42" s="40"/>
      <c r="O42" s="94" t="s">
        <v>237</v>
      </c>
      <c r="P42" s="173" t="s">
        <v>282</v>
      </c>
      <c r="Q42" s="41"/>
    </row>
    <row r="43" spans="1:17">
      <c r="A43" s="12"/>
      <c r="B43" s="40"/>
      <c r="C43" s="314"/>
      <c r="D43" s="315"/>
      <c r="E43" s="169"/>
      <c r="F43" s="40"/>
      <c r="G43" s="314"/>
      <c r="H43" s="316"/>
      <c r="I43" s="169"/>
      <c r="J43" s="40"/>
      <c r="K43" s="317"/>
      <c r="L43" s="318"/>
      <c r="M43" s="169"/>
      <c r="N43" s="40"/>
      <c r="O43" s="317"/>
      <c r="P43" s="319"/>
      <c r="Q43" s="169"/>
    </row>
    <row r="44" spans="1:17">
      <c r="A44" s="12"/>
      <c r="B44" s="79" t="s">
        <v>462</v>
      </c>
      <c r="C44" s="47" t="s">
        <v>237</v>
      </c>
      <c r="D44" s="67">
        <v>200</v>
      </c>
      <c r="E44" s="51"/>
      <c r="F44" s="51"/>
      <c r="G44" s="47" t="s">
        <v>237</v>
      </c>
      <c r="H44" s="67" t="s">
        <v>282</v>
      </c>
      <c r="I44" s="51"/>
      <c r="J44" s="51"/>
      <c r="K44" s="53" t="s">
        <v>237</v>
      </c>
      <c r="L44" s="68">
        <v>197</v>
      </c>
      <c r="M44" s="51"/>
      <c r="N44" s="51"/>
      <c r="O44" s="53" t="s">
        <v>237</v>
      </c>
      <c r="P44" s="68" t="s">
        <v>282</v>
      </c>
      <c r="Q44" s="51"/>
    </row>
    <row r="45" spans="1:17">
      <c r="A45" s="12"/>
      <c r="B45" s="79"/>
      <c r="C45" s="47"/>
      <c r="D45" s="67"/>
      <c r="E45" s="51"/>
      <c r="F45" s="51"/>
      <c r="G45" s="47"/>
      <c r="H45" s="67"/>
      <c r="I45" s="51"/>
      <c r="J45" s="51"/>
      <c r="K45" s="53"/>
      <c r="L45" s="68"/>
      <c r="M45" s="51"/>
      <c r="N45" s="51"/>
      <c r="O45" s="53"/>
      <c r="P45" s="68"/>
      <c r="Q45" s="51"/>
    </row>
    <row r="46" spans="1:17">
      <c r="A46" s="12"/>
      <c r="B46" s="81" t="s">
        <v>463</v>
      </c>
      <c r="C46" s="82" t="s">
        <v>237</v>
      </c>
      <c r="D46" s="65">
        <v>25</v>
      </c>
      <c r="E46" s="40"/>
      <c r="F46" s="40"/>
      <c r="G46" s="82" t="s">
        <v>237</v>
      </c>
      <c r="H46" s="65" t="s">
        <v>282</v>
      </c>
      <c r="I46" s="40"/>
      <c r="J46" s="40"/>
      <c r="K46" s="98" t="s">
        <v>237</v>
      </c>
      <c r="L46" s="66">
        <v>26</v>
      </c>
      <c r="M46" s="40"/>
      <c r="N46" s="40"/>
      <c r="O46" s="98" t="s">
        <v>237</v>
      </c>
      <c r="P46" s="66" t="s">
        <v>282</v>
      </c>
      <c r="Q46" s="40"/>
    </row>
    <row r="47" spans="1:17">
      <c r="A47" s="12"/>
      <c r="B47" s="81"/>
      <c r="C47" s="82"/>
      <c r="D47" s="65"/>
      <c r="E47" s="40"/>
      <c r="F47" s="40"/>
      <c r="G47" s="82"/>
      <c r="H47" s="65"/>
      <c r="I47" s="40"/>
      <c r="J47" s="40"/>
      <c r="K47" s="98"/>
      <c r="L47" s="66"/>
      <c r="M47" s="40"/>
      <c r="N47" s="40"/>
      <c r="O47" s="98"/>
      <c r="P47" s="66"/>
      <c r="Q47" s="40"/>
    </row>
    <row r="48" spans="1:17">
      <c r="A48" s="12"/>
      <c r="B48" s="79" t="s">
        <v>464</v>
      </c>
      <c r="C48" s="47" t="s">
        <v>237</v>
      </c>
      <c r="D48" s="67" t="s">
        <v>282</v>
      </c>
      <c r="E48" s="51"/>
      <c r="F48" s="51"/>
      <c r="G48" s="47" t="s">
        <v>237</v>
      </c>
      <c r="H48" s="67">
        <v>503</v>
      </c>
      <c r="I48" s="51"/>
      <c r="J48" s="51"/>
      <c r="K48" s="53" t="s">
        <v>237</v>
      </c>
      <c r="L48" s="68" t="s">
        <v>282</v>
      </c>
      <c r="M48" s="51"/>
      <c r="N48" s="51"/>
      <c r="O48" s="53" t="s">
        <v>237</v>
      </c>
      <c r="P48" s="68">
        <v>504</v>
      </c>
      <c r="Q48" s="51"/>
    </row>
    <row r="49" spans="1:17">
      <c r="A49" s="12"/>
      <c r="B49" s="79"/>
      <c r="C49" s="47"/>
      <c r="D49" s="67"/>
      <c r="E49" s="51"/>
      <c r="F49" s="51"/>
      <c r="G49" s="47"/>
      <c r="H49" s="67"/>
      <c r="I49" s="51"/>
      <c r="J49" s="51"/>
      <c r="K49" s="53"/>
      <c r="L49" s="68"/>
      <c r="M49" s="51"/>
      <c r="N49" s="51"/>
      <c r="O49" s="53"/>
      <c r="P49" s="68"/>
      <c r="Q49" s="51"/>
    </row>
    <row r="50" spans="1:17" ht="31.5">
      <c r="A50" s="12"/>
      <c r="B50" s="306" t="s">
        <v>465</v>
      </c>
      <c r="C50" s="40"/>
      <c r="D50" s="40"/>
      <c r="E50" s="40"/>
      <c r="F50" s="19"/>
      <c r="G50" s="40"/>
      <c r="H50" s="40"/>
      <c r="I50" s="40"/>
      <c r="J50" s="19"/>
      <c r="K50" s="40"/>
      <c r="L50" s="40"/>
      <c r="M50" s="40"/>
      <c r="N50" s="19"/>
      <c r="O50" s="40"/>
      <c r="P50" s="40"/>
      <c r="Q50" s="40"/>
    </row>
    <row r="51" spans="1:17">
      <c r="A51" s="12"/>
      <c r="B51" s="79" t="s">
        <v>466</v>
      </c>
      <c r="C51" s="47" t="s">
        <v>237</v>
      </c>
      <c r="D51" s="67">
        <v>162</v>
      </c>
      <c r="E51" s="51"/>
      <c r="F51" s="51"/>
      <c r="G51" s="47" t="s">
        <v>237</v>
      </c>
      <c r="H51" s="67" t="s">
        <v>282</v>
      </c>
      <c r="I51" s="51"/>
      <c r="J51" s="51"/>
      <c r="K51" s="53" t="s">
        <v>237</v>
      </c>
      <c r="L51" s="68">
        <v>140</v>
      </c>
      <c r="M51" s="51"/>
      <c r="N51" s="51"/>
      <c r="O51" s="53" t="s">
        <v>237</v>
      </c>
      <c r="P51" s="68" t="s">
        <v>282</v>
      </c>
      <c r="Q51" s="51"/>
    </row>
    <row r="52" spans="1:17">
      <c r="A52" s="12"/>
      <c r="B52" s="79"/>
      <c r="C52" s="47"/>
      <c r="D52" s="67"/>
      <c r="E52" s="51"/>
      <c r="F52" s="51"/>
      <c r="G52" s="47"/>
      <c r="H52" s="67"/>
      <c r="I52" s="51"/>
      <c r="J52" s="51"/>
      <c r="K52" s="53"/>
      <c r="L52" s="68"/>
      <c r="M52" s="51"/>
      <c r="N52" s="51"/>
      <c r="O52" s="53"/>
      <c r="P52" s="68"/>
      <c r="Q52" s="51"/>
    </row>
    <row r="53" spans="1:17" ht="47.25">
      <c r="A53" s="12"/>
      <c r="B53" s="306" t="s">
        <v>467</v>
      </c>
      <c r="C53" s="40"/>
      <c r="D53" s="40"/>
      <c r="E53" s="40"/>
      <c r="F53" s="19"/>
      <c r="G53" s="40"/>
      <c r="H53" s="40"/>
      <c r="I53" s="40"/>
      <c r="J53" s="19"/>
      <c r="K53" s="40"/>
      <c r="L53" s="40"/>
      <c r="M53" s="40"/>
      <c r="N53" s="19"/>
      <c r="O53" s="40"/>
      <c r="P53" s="40"/>
      <c r="Q53" s="40"/>
    </row>
    <row r="54" spans="1:17">
      <c r="A54" s="12"/>
      <c r="B54" s="79" t="s">
        <v>468</v>
      </c>
      <c r="C54" s="47" t="s">
        <v>237</v>
      </c>
      <c r="D54" s="67">
        <v>95</v>
      </c>
      <c r="E54" s="51"/>
      <c r="F54" s="51"/>
      <c r="G54" s="47" t="s">
        <v>237</v>
      </c>
      <c r="H54" s="67">
        <v>24</v>
      </c>
      <c r="I54" s="51"/>
      <c r="J54" s="51"/>
      <c r="K54" s="53" t="s">
        <v>237</v>
      </c>
      <c r="L54" s="68">
        <v>76</v>
      </c>
      <c r="M54" s="51"/>
      <c r="N54" s="51"/>
      <c r="O54" s="53" t="s">
        <v>237</v>
      </c>
      <c r="P54" s="68">
        <v>12</v>
      </c>
      <c r="Q54" s="51"/>
    </row>
    <row r="55" spans="1:17">
      <c r="A55" s="12"/>
      <c r="B55" s="79"/>
      <c r="C55" s="47"/>
      <c r="D55" s="67"/>
      <c r="E55" s="51"/>
      <c r="F55" s="51"/>
      <c r="G55" s="47"/>
      <c r="H55" s="67"/>
      <c r="I55" s="51"/>
      <c r="J55" s="51"/>
      <c r="K55" s="53"/>
      <c r="L55" s="68"/>
      <c r="M55" s="51"/>
      <c r="N55" s="51"/>
      <c r="O55" s="53"/>
      <c r="P55" s="68"/>
      <c r="Q55" s="51"/>
    </row>
    <row r="56" spans="1:17">
      <c r="A56" s="12"/>
      <c r="B56" s="81" t="s">
        <v>469</v>
      </c>
      <c r="C56" s="65" t="s">
        <v>282</v>
      </c>
      <c r="D56" s="65"/>
      <c r="E56" s="40"/>
      <c r="F56" s="40"/>
      <c r="G56" s="65">
        <v>310</v>
      </c>
      <c r="H56" s="65"/>
      <c r="I56" s="40"/>
      <c r="J56" s="40"/>
      <c r="K56" s="66">
        <v>1</v>
      </c>
      <c r="L56" s="66"/>
      <c r="M56" s="40"/>
      <c r="N56" s="40"/>
      <c r="O56" s="66">
        <v>117</v>
      </c>
      <c r="P56" s="66"/>
      <c r="Q56" s="40"/>
    </row>
    <row r="57" spans="1:17">
      <c r="A57" s="12"/>
      <c r="B57" s="81"/>
      <c r="C57" s="65"/>
      <c r="D57" s="65"/>
      <c r="E57" s="40"/>
      <c r="F57" s="40"/>
      <c r="G57" s="65"/>
      <c r="H57" s="65"/>
      <c r="I57" s="40"/>
      <c r="J57" s="40"/>
      <c r="K57" s="66"/>
      <c r="L57" s="66"/>
      <c r="M57" s="40"/>
      <c r="N57" s="40"/>
      <c r="O57" s="66"/>
      <c r="P57" s="66"/>
      <c r="Q57" s="40"/>
    </row>
    <row r="58" spans="1:17">
      <c r="A58" s="12"/>
      <c r="B58" s="79" t="s">
        <v>470</v>
      </c>
      <c r="C58" s="67">
        <v>1</v>
      </c>
      <c r="D58" s="67"/>
      <c r="E58" s="51"/>
      <c r="F58" s="51"/>
      <c r="G58" s="67">
        <v>7</v>
      </c>
      <c r="H58" s="67"/>
      <c r="I58" s="51"/>
      <c r="J58" s="51"/>
      <c r="K58" s="68">
        <v>3</v>
      </c>
      <c r="L58" s="68"/>
      <c r="M58" s="51"/>
      <c r="N58" s="51"/>
      <c r="O58" s="68">
        <v>10</v>
      </c>
      <c r="P58" s="68"/>
      <c r="Q58" s="51"/>
    </row>
    <row r="59" spans="1:17" ht="15.75" thickBot="1">
      <c r="A59" s="12"/>
      <c r="B59" s="79"/>
      <c r="C59" s="85"/>
      <c r="D59" s="85"/>
      <c r="E59" s="84"/>
      <c r="F59" s="51"/>
      <c r="G59" s="85"/>
      <c r="H59" s="85"/>
      <c r="I59" s="84"/>
      <c r="J59" s="51"/>
      <c r="K59" s="87"/>
      <c r="L59" s="87"/>
      <c r="M59" s="84"/>
      <c r="N59" s="51"/>
      <c r="O59" s="87"/>
      <c r="P59" s="87"/>
      <c r="Q59" s="84"/>
    </row>
    <row r="60" spans="1:17">
      <c r="A60" s="12"/>
      <c r="B60" s="40"/>
      <c r="C60" s="89" t="s">
        <v>237</v>
      </c>
      <c r="D60" s="171">
        <v>96</v>
      </c>
      <c r="E60" s="41"/>
      <c r="F60" s="40"/>
      <c r="G60" s="89" t="s">
        <v>237</v>
      </c>
      <c r="H60" s="171">
        <v>341</v>
      </c>
      <c r="I60" s="41"/>
      <c r="J60" s="40"/>
      <c r="K60" s="94" t="s">
        <v>237</v>
      </c>
      <c r="L60" s="173">
        <v>80</v>
      </c>
      <c r="M60" s="41"/>
      <c r="N60" s="40"/>
      <c r="O60" s="94" t="s">
        <v>237</v>
      </c>
      <c r="P60" s="173">
        <v>139</v>
      </c>
      <c r="Q60" s="41"/>
    </row>
    <row r="61" spans="1:17">
      <c r="A61" s="12"/>
      <c r="B61" s="40"/>
      <c r="C61" s="314"/>
      <c r="D61" s="316"/>
      <c r="E61" s="169"/>
      <c r="F61" s="40"/>
      <c r="G61" s="314"/>
      <c r="H61" s="316"/>
      <c r="I61" s="169"/>
      <c r="J61" s="40"/>
      <c r="K61" s="317"/>
      <c r="L61" s="319"/>
      <c r="M61" s="169"/>
      <c r="N61" s="40"/>
      <c r="O61" s="317"/>
      <c r="P61" s="319"/>
      <c r="Q61" s="169"/>
    </row>
    <row r="62" spans="1:17" ht="31.5">
      <c r="A62" s="12"/>
      <c r="B62" s="307" t="s">
        <v>471</v>
      </c>
      <c r="C62" s="51"/>
      <c r="D62" s="51"/>
      <c r="E62" s="51"/>
      <c r="F62" s="51"/>
      <c r="G62" s="51"/>
      <c r="H62" s="51"/>
      <c r="I62" s="51"/>
      <c r="J62" s="51"/>
      <c r="K62" s="51"/>
      <c r="L62" s="51"/>
      <c r="M62" s="51"/>
      <c r="N62" s="51"/>
      <c r="O62" s="51"/>
      <c r="P62" s="51"/>
      <c r="Q62" s="51"/>
    </row>
    <row r="63" spans="1:17" ht="15.75">
      <c r="A63" s="12"/>
      <c r="B63" s="307" t="s">
        <v>472</v>
      </c>
      <c r="C63" s="51"/>
      <c r="D63" s="51"/>
      <c r="E63" s="51"/>
      <c r="F63" s="51"/>
      <c r="G63" s="51"/>
      <c r="H63" s="51"/>
      <c r="I63" s="51"/>
      <c r="J63" s="51"/>
      <c r="K63" s="51"/>
      <c r="L63" s="51"/>
      <c r="M63" s="51"/>
      <c r="N63" s="51"/>
      <c r="O63" s="51"/>
      <c r="P63" s="51"/>
      <c r="Q63" s="51"/>
    </row>
    <row r="64" spans="1:17">
      <c r="A64" s="12"/>
      <c r="B64" s="81" t="s">
        <v>473</v>
      </c>
      <c r="C64" s="82" t="s">
        <v>237</v>
      </c>
      <c r="D64" s="65">
        <v>8</v>
      </c>
      <c r="E64" s="40"/>
      <c r="F64" s="40"/>
      <c r="G64" s="82" t="s">
        <v>237</v>
      </c>
      <c r="H64" s="65">
        <v>4</v>
      </c>
      <c r="I64" s="40"/>
      <c r="J64" s="40"/>
      <c r="K64" s="98" t="s">
        <v>237</v>
      </c>
      <c r="L64" s="66">
        <v>12</v>
      </c>
      <c r="M64" s="40"/>
      <c r="N64" s="40"/>
      <c r="O64" s="98" t="s">
        <v>237</v>
      </c>
      <c r="P64" s="66">
        <v>13</v>
      </c>
      <c r="Q64" s="40"/>
    </row>
    <row r="65" spans="1:17">
      <c r="A65" s="12"/>
      <c r="B65" s="81"/>
      <c r="C65" s="82"/>
      <c r="D65" s="65"/>
      <c r="E65" s="40"/>
      <c r="F65" s="40"/>
      <c r="G65" s="82"/>
      <c r="H65" s="65"/>
      <c r="I65" s="40"/>
      <c r="J65" s="40"/>
      <c r="K65" s="98"/>
      <c r="L65" s="66"/>
      <c r="M65" s="40"/>
      <c r="N65" s="40"/>
      <c r="O65" s="98"/>
      <c r="P65" s="66"/>
      <c r="Q65" s="40"/>
    </row>
    <row r="66" spans="1:17">
      <c r="A66" s="12"/>
      <c r="B66" s="79" t="s">
        <v>466</v>
      </c>
      <c r="C66" s="67">
        <v>62</v>
      </c>
      <c r="D66" s="67"/>
      <c r="E66" s="51"/>
      <c r="F66" s="51"/>
      <c r="G66" s="67">
        <v>78</v>
      </c>
      <c r="H66" s="67"/>
      <c r="I66" s="51"/>
      <c r="J66" s="51"/>
      <c r="K66" s="68">
        <v>57</v>
      </c>
      <c r="L66" s="68"/>
      <c r="M66" s="51"/>
      <c r="N66" s="51"/>
      <c r="O66" s="68">
        <v>75</v>
      </c>
      <c r="P66" s="68"/>
      <c r="Q66" s="51"/>
    </row>
    <row r="67" spans="1:17">
      <c r="A67" s="12"/>
      <c r="B67" s="79"/>
      <c r="C67" s="67"/>
      <c r="D67" s="67"/>
      <c r="E67" s="51"/>
      <c r="F67" s="51"/>
      <c r="G67" s="67"/>
      <c r="H67" s="67"/>
      <c r="I67" s="51"/>
      <c r="J67" s="51"/>
      <c r="K67" s="68"/>
      <c r="L67" s="68"/>
      <c r="M67" s="51"/>
      <c r="N67" s="51"/>
      <c r="O67" s="68"/>
      <c r="P67" s="68"/>
      <c r="Q67" s="51"/>
    </row>
    <row r="68" spans="1:17">
      <c r="A68" s="12"/>
      <c r="B68" s="81" t="s">
        <v>470</v>
      </c>
      <c r="C68" s="65">
        <v>11</v>
      </c>
      <c r="D68" s="65"/>
      <c r="E68" s="40"/>
      <c r="F68" s="40"/>
      <c r="G68" s="65">
        <v>152</v>
      </c>
      <c r="H68" s="65"/>
      <c r="I68" s="40"/>
      <c r="J68" s="40"/>
      <c r="K68" s="66">
        <v>18</v>
      </c>
      <c r="L68" s="66"/>
      <c r="M68" s="40"/>
      <c r="N68" s="40"/>
      <c r="O68" s="66">
        <v>166</v>
      </c>
      <c r="P68" s="66"/>
      <c r="Q68" s="40"/>
    </row>
    <row r="69" spans="1:17" ht="15.75" thickBot="1">
      <c r="A69" s="12"/>
      <c r="B69" s="81"/>
      <c r="C69" s="74"/>
      <c r="D69" s="74"/>
      <c r="E69" s="42"/>
      <c r="F69" s="40"/>
      <c r="G69" s="74"/>
      <c r="H69" s="74"/>
      <c r="I69" s="42"/>
      <c r="J69" s="40"/>
      <c r="K69" s="75"/>
      <c r="L69" s="75"/>
      <c r="M69" s="42"/>
      <c r="N69" s="40"/>
      <c r="O69" s="75"/>
      <c r="P69" s="75"/>
      <c r="Q69" s="42"/>
    </row>
    <row r="70" spans="1:17">
      <c r="A70" s="12"/>
      <c r="B70" s="51"/>
      <c r="C70" s="48" t="s">
        <v>237</v>
      </c>
      <c r="D70" s="58">
        <v>81</v>
      </c>
      <c r="E70" s="52"/>
      <c r="F70" s="51"/>
      <c r="G70" s="48" t="s">
        <v>237</v>
      </c>
      <c r="H70" s="58">
        <v>234</v>
      </c>
      <c r="I70" s="52"/>
      <c r="J70" s="51"/>
      <c r="K70" s="54" t="s">
        <v>237</v>
      </c>
      <c r="L70" s="62">
        <v>87</v>
      </c>
      <c r="M70" s="52"/>
      <c r="N70" s="51"/>
      <c r="O70" s="54" t="s">
        <v>237</v>
      </c>
      <c r="P70" s="62">
        <v>254</v>
      </c>
      <c r="Q70" s="52"/>
    </row>
    <row r="71" spans="1:17" ht="15.75" thickBot="1">
      <c r="A71" s="12"/>
      <c r="B71" s="51"/>
      <c r="C71" s="86"/>
      <c r="D71" s="85"/>
      <c r="E71" s="84"/>
      <c r="F71" s="51"/>
      <c r="G71" s="86"/>
      <c r="H71" s="85"/>
      <c r="I71" s="84"/>
      <c r="J71" s="51"/>
      <c r="K71" s="88"/>
      <c r="L71" s="87"/>
      <c r="M71" s="84"/>
      <c r="N71" s="51"/>
      <c r="O71" s="88"/>
      <c r="P71" s="87"/>
      <c r="Q71" s="84"/>
    </row>
    <row r="72" spans="1:17">
      <c r="A72" s="12"/>
      <c r="B72" s="64" t="s">
        <v>474</v>
      </c>
      <c r="C72" s="89" t="s">
        <v>237</v>
      </c>
      <c r="D72" s="171">
        <v>339</v>
      </c>
      <c r="E72" s="41"/>
      <c r="F72" s="40"/>
      <c r="G72" s="89" t="s">
        <v>237</v>
      </c>
      <c r="H72" s="171">
        <v>575</v>
      </c>
      <c r="I72" s="41"/>
      <c r="J72" s="40"/>
      <c r="K72" s="94" t="s">
        <v>237</v>
      </c>
      <c r="L72" s="173">
        <v>307</v>
      </c>
      <c r="M72" s="41"/>
      <c r="N72" s="40"/>
      <c r="O72" s="94" t="s">
        <v>237</v>
      </c>
      <c r="P72" s="173">
        <v>393</v>
      </c>
      <c r="Q72" s="41"/>
    </row>
    <row r="73" spans="1:17" ht="15.75" thickBot="1">
      <c r="A73" s="12"/>
      <c r="B73" s="64"/>
      <c r="C73" s="320"/>
      <c r="D73" s="74"/>
      <c r="E73" s="42"/>
      <c r="F73" s="40"/>
      <c r="G73" s="320"/>
      <c r="H73" s="74"/>
      <c r="I73" s="42"/>
      <c r="J73" s="40"/>
      <c r="K73" s="256"/>
      <c r="L73" s="75"/>
      <c r="M73" s="42"/>
      <c r="N73" s="40"/>
      <c r="O73" s="256"/>
      <c r="P73" s="75"/>
      <c r="Q73" s="42"/>
    </row>
    <row r="74" spans="1:17">
      <c r="A74" s="12"/>
      <c r="B74" s="321" t="s">
        <v>168</v>
      </c>
      <c r="C74" s="48" t="s">
        <v>237</v>
      </c>
      <c r="D74" s="50">
        <v>4807</v>
      </c>
      <c r="E74" s="52"/>
      <c r="F74" s="51"/>
      <c r="G74" s="48" t="s">
        <v>237</v>
      </c>
      <c r="H74" s="50">
        <v>1078</v>
      </c>
      <c r="I74" s="52"/>
      <c r="J74" s="51"/>
      <c r="K74" s="54" t="s">
        <v>237</v>
      </c>
      <c r="L74" s="56">
        <v>3821</v>
      </c>
      <c r="M74" s="52"/>
      <c r="N74" s="51"/>
      <c r="O74" s="54" t="s">
        <v>237</v>
      </c>
      <c r="P74" s="62">
        <v>897</v>
      </c>
      <c r="Q74" s="52"/>
    </row>
    <row r="75" spans="1:17" ht="15.75" thickBot="1">
      <c r="A75" s="12"/>
      <c r="B75" s="321"/>
      <c r="C75" s="106"/>
      <c r="D75" s="107"/>
      <c r="E75" s="108"/>
      <c r="F75" s="51"/>
      <c r="G75" s="106"/>
      <c r="H75" s="107"/>
      <c r="I75" s="108"/>
      <c r="J75" s="51"/>
      <c r="K75" s="109"/>
      <c r="L75" s="110"/>
      <c r="M75" s="108"/>
      <c r="N75" s="51"/>
      <c r="O75" s="109"/>
      <c r="P75" s="258"/>
      <c r="Q75" s="108"/>
    </row>
    <row r="76" spans="1:17" ht="15.75" thickTop="1">
      <c r="A76" s="12"/>
      <c r="B76" s="14"/>
      <c r="C76" s="14"/>
    </row>
    <row r="77" spans="1:17" ht="132">
      <c r="A77" s="12"/>
      <c r="B77" s="99" t="s">
        <v>252</v>
      </c>
      <c r="C77" s="100" t="s">
        <v>475</v>
      </c>
    </row>
    <row r="78" spans="1:17">
      <c r="A78" s="12"/>
      <c r="B78" s="14"/>
      <c r="C78" s="14"/>
    </row>
    <row r="79" spans="1:17" ht="48">
      <c r="A79" s="12"/>
      <c r="B79" s="99" t="s">
        <v>254</v>
      </c>
      <c r="C79" s="100" t="s">
        <v>476</v>
      </c>
    </row>
    <row r="80" spans="1:17">
      <c r="A80" s="12"/>
      <c r="B80" s="14"/>
      <c r="C80" s="14"/>
    </row>
    <row r="81" spans="1:25" ht="168">
      <c r="A81" s="12"/>
      <c r="B81" s="99" t="s">
        <v>256</v>
      </c>
      <c r="C81" s="100" t="s">
        <v>477</v>
      </c>
    </row>
    <row r="82" spans="1:25">
      <c r="A82" s="12"/>
      <c r="B82" s="14"/>
      <c r="C82" s="14"/>
    </row>
    <row r="83" spans="1:25" ht="72">
      <c r="A83" s="12"/>
      <c r="B83" s="99" t="s">
        <v>478</v>
      </c>
      <c r="C83" s="100" t="s">
        <v>479</v>
      </c>
    </row>
    <row r="84" spans="1:25">
      <c r="A84" s="12"/>
      <c r="B84" s="14"/>
      <c r="C84" s="14"/>
    </row>
    <row r="85" spans="1:25" ht="24">
      <c r="A85" s="12"/>
      <c r="B85" s="99" t="s">
        <v>480</v>
      </c>
      <c r="C85" s="100" t="s">
        <v>481</v>
      </c>
    </row>
    <row r="86" spans="1:25">
      <c r="A86" s="12"/>
      <c r="B86" s="14"/>
      <c r="C86" s="14"/>
    </row>
    <row r="87" spans="1:25" ht="36">
      <c r="A87" s="12"/>
      <c r="B87" s="99" t="s">
        <v>482</v>
      </c>
      <c r="C87" s="100" t="s">
        <v>483</v>
      </c>
    </row>
    <row r="88" spans="1:25">
      <c r="A88" s="12"/>
      <c r="B88" s="14"/>
      <c r="C88" s="14"/>
    </row>
    <row r="89" spans="1:25" ht="72">
      <c r="A89" s="12"/>
      <c r="B89" s="99" t="s">
        <v>484</v>
      </c>
      <c r="C89" s="100" t="s">
        <v>485</v>
      </c>
    </row>
    <row r="90" spans="1:25">
      <c r="A90" s="12"/>
      <c r="B90" s="14"/>
      <c r="C90" s="14"/>
    </row>
    <row r="91" spans="1:25" ht="24">
      <c r="A91" s="12"/>
      <c r="B91" s="99" t="s">
        <v>486</v>
      </c>
      <c r="C91" s="100" t="s">
        <v>487</v>
      </c>
    </row>
    <row r="92" spans="1:25">
      <c r="A92" s="12"/>
      <c r="B92" s="14"/>
      <c r="C92" s="14"/>
    </row>
    <row r="93" spans="1:25" ht="24">
      <c r="A93" s="12"/>
      <c r="B93" s="99" t="s">
        <v>488</v>
      </c>
      <c r="C93" s="100" t="s">
        <v>489</v>
      </c>
    </row>
    <row r="94" spans="1:25">
      <c r="A94" s="12"/>
      <c r="B94" s="14"/>
      <c r="C94" s="14"/>
    </row>
    <row r="95" spans="1:25" ht="132">
      <c r="A95" s="12"/>
      <c r="B95" s="99" t="s">
        <v>490</v>
      </c>
      <c r="C95" s="100" t="s">
        <v>491</v>
      </c>
    </row>
    <row r="96" spans="1:25" ht="15.75">
      <c r="A96" s="12"/>
      <c r="B96" s="112" t="s">
        <v>492</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row>
    <row r="97" spans="1:25" ht="15.75">
      <c r="A97" s="12" t="s">
        <v>557</v>
      </c>
      <c r="B97" s="112" t="s">
        <v>493</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row>
    <row r="98" spans="1:25">
      <c r="A98" s="12"/>
      <c r="B98" s="33"/>
      <c r="C98" s="33"/>
      <c r="D98" s="33"/>
      <c r="E98" s="33"/>
      <c r="F98" s="33"/>
      <c r="G98" s="33"/>
      <c r="H98" s="33"/>
      <c r="I98" s="33"/>
      <c r="J98" s="33"/>
      <c r="K98" s="33"/>
      <c r="L98" s="33"/>
      <c r="M98" s="33"/>
      <c r="N98" s="33"/>
      <c r="O98" s="33"/>
      <c r="P98" s="33"/>
      <c r="Q98" s="33"/>
      <c r="R98" s="33"/>
      <c r="S98" s="33"/>
      <c r="T98" s="33"/>
      <c r="U98" s="33"/>
      <c r="V98" s="33"/>
      <c r="W98" s="33"/>
      <c r="X98" s="33"/>
      <c r="Y98" s="33"/>
    </row>
    <row r="99" spans="1:25">
      <c r="A99" s="12"/>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ht="15.75" thickBot="1">
      <c r="A100" s="12"/>
      <c r="B100" s="149"/>
      <c r="C100" s="152" t="s">
        <v>235</v>
      </c>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row>
    <row r="101" spans="1:25">
      <c r="A101" s="12"/>
      <c r="B101" s="176"/>
      <c r="C101" s="322" t="s">
        <v>494</v>
      </c>
      <c r="D101" s="322"/>
      <c r="E101" s="322"/>
      <c r="F101" s="322"/>
      <c r="G101" s="322"/>
      <c r="H101" s="322"/>
      <c r="I101" s="322"/>
      <c r="J101" s="41"/>
      <c r="K101" s="322" t="s">
        <v>496</v>
      </c>
      <c r="L101" s="322"/>
      <c r="M101" s="322"/>
      <c r="N101" s="322"/>
      <c r="O101" s="322"/>
      <c r="P101" s="322"/>
      <c r="Q101" s="322"/>
      <c r="R101" s="322"/>
      <c r="S101" s="322"/>
      <c r="T101" s="322"/>
      <c r="U101" s="322"/>
      <c r="V101" s="322"/>
      <c r="W101" s="322"/>
      <c r="X101" s="322"/>
      <c r="Y101" s="322"/>
    </row>
    <row r="102" spans="1:25" ht="15.75" thickBot="1">
      <c r="A102" s="12"/>
      <c r="B102" s="176"/>
      <c r="C102" s="293" t="s">
        <v>495</v>
      </c>
      <c r="D102" s="293"/>
      <c r="E102" s="293"/>
      <c r="F102" s="293"/>
      <c r="G102" s="293"/>
      <c r="H102" s="293"/>
      <c r="I102" s="293"/>
      <c r="J102" s="169"/>
      <c r="K102" s="293"/>
      <c r="L102" s="293"/>
      <c r="M102" s="293"/>
      <c r="N102" s="293"/>
      <c r="O102" s="293"/>
      <c r="P102" s="293"/>
      <c r="Q102" s="293"/>
      <c r="R102" s="293"/>
      <c r="S102" s="293"/>
      <c r="T102" s="293"/>
      <c r="U102" s="293"/>
      <c r="V102" s="293"/>
      <c r="W102" s="293"/>
      <c r="X102" s="293"/>
      <c r="Y102" s="293"/>
    </row>
    <row r="103" spans="1:25">
      <c r="A103" s="12"/>
      <c r="B103" s="176"/>
      <c r="C103" s="322" t="s">
        <v>497</v>
      </c>
      <c r="D103" s="322"/>
      <c r="E103" s="322"/>
      <c r="F103" s="322"/>
      <c r="G103" s="322"/>
      <c r="H103" s="322"/>
      <c r="I103" s="322"/>
      <c r="J103" s="40"/>
      <c r="K103" s="322" t="s">
        <v>497</v>
      </c>
      <c r="L103" s="322"/>
      <c r="M103" s="322"/>
      <c r="N103" s="322"/>
      <c r="O103" s="322"/>
      <c r="P103" s="322"/>
      <c r="Q103" s="322"/>
      <c r="R103" s="41"/>
      <c r="S103" s="322" t="s">
        <v>497</v>
      </c>
      <c r="T103" s="322"/>
      <c r="U103" s="322"/>
      <c r="V103" s="322"/>
      <c r="W103" s="322"/>
      <c r="X103" s="322"/>
      <c r="Y103" s="322"/>
    </row>
    <row r="104" spans="1:25">
      <c r="A104" s="12"/>
      <c r="B104" s="176"/>
      <c r="C104" s="216" t="s">
        <v>498</v>
      </c>
      <c r="D104" s="216"/>
      <c r="E104" s="216"/>
      <c r="F104" s="216"/>
      <c r="G104" s="216"/>
      <c r="H104" s="216"/>
      <c r="I104" s="216"/>
      <c r="J104" s="40"/>
      <c r="K104" s="216" t="s">
        <v>498</v>
      </c>
      <c r="L104" s="216"/>
      <c r="M104" s="216"/>
      <c r="N104" s="216"/>
      <c r="O104" s="216"/>
      <c r="P104" s="216"/>
      <c r="Q104" s="216"/>
      <c r="R104" s="40"/>
      <c r="S104" s="216" t="s">
        <v>502</v>
      </c>
      <c r="T104" s="216"/>
      <c r="U104" s="216"/>
      <c r="V104" s="216"/>
      <c r="W104" s="216"/>
      <c r="X104" s="216"/>
      <c r="Y104" s="216"/>
    </row>
    <row r="105" spans="1:25">
      <c r="A105" s="12"/>
      <c r="B105" s="176"/>
      <c r="C105" s="216" t="s">
        <v>499</v>
      </c>
      <c r="D105" s="216"/>
      <c r="E105" s="216"/>
      <c r="F105" s="216"/>
      <c r="G105" s="216"/>
      <c r="H105" s="216"/>
      <c r="I105" s="216"/>
      <c r="J105" s="40"/>
      <c r="K105" s="216" t="s">
        <v>500</v>
      </c>
      <c r="L105" s="216"/>
      <c r="M105" s="216"/>
      <c r="N105" s="216"/>
      <c r="O105" s="216"/>
      <c r="P105" s="216"/>
      <c r="Q105" s="216"/>
      <c r="R105" s="40"/>
      <c r="S105" s="216" t="s">
        <v>500</v>
      </c>
      <c r="T105" s="216"/>
      <c r="U105" s="216"/>
      <c r="V105" s="216"/>
      <c r="W105" s="216"/>
      <c r="X105" s="216"/>
      <c r="Y105" s="216"/>
    </row>
    <row r="106" spans="1:25">
      <c r="A106" s="12"/>
      <c r="B106" s="176"/>
      <c r="C106" s="11"/>
      <c r="D106" s="11"/>
      <c r="E106" s="11"/>
      <c r="F106" s="11"/>
      <c r="G106" s="11"/>
      <c r="H106" s="11"/>
      <c r="I106" s="11"/>
      <c r="J106" s="40"/>
      <c r="K106" s="216" t="s">
        <v>501</v>
      </c>
      <c r="L106" s="216"/>
      <c r="M106" s="216"/>
      <c r="N106" s="216"/>
      <c r="O106" s="216"/>
      <c r="P106" s="216"/>
      <c r="Q106" s="216"/>
      <c r="R106" s="40"/>
      <c r="S106" s="216" t="s">
        <v>501</v>
      </c>
      <c r="T106" s="216"/>
      <c r="U106" s="216"/>
      <c r="V106" s="216"/>
      <c r="W106" s="216"/>
      <c r="X106" s="216"/>
      <c r="Y106" s="216"/>
    </row>
    <row r="107" spans="1:25">
      <c r="A107" s="12"/>
      <c r="B107" s="176"/>
      <c r="C107" s="11"/>
      <c r="D107" s="11"/>
      <c r="E107" s="11"/>
      <c r="F107" s="11"/>
      <c r="G107" s="11"/>
      <c r="H107" s="11"/>
      <c r="I107" s="11"/>
      <c r="J107" s="40"/>
      <c r="K107" s="11"/>
      <c r="L107" s="11"/>
      <c r="M107" s="11"/>
      <c r="N107" s="11"/>
      <c r="O107" s="11"/>
      <c r="P107" s="11"/>
      <c r="Q107" s="11"/>
      <c r="R107" s="40"/>
      <c r="S107" s="216" t="s">
        <v>503</v>
      </c>
      <c r="T107" s="216"/>
      <c r="U107" s="216"/>
      <c r="V107" s="216"/>
      <c r="W107" s="216"/>
      <c r="X107" s="216"/>
      <c r="Y107" s="216"/>
    </row>
    <row r="108" spans="1:25" ht="15.75" thickBot="1">
      <c r="A108" s="12"/>
      <c r="B108" s="176"/>
      <c r="C108" s="215"/>
      <c r="D108" s="215"/>
      <c r="E108" s="215"/>
      <c r="F108" s="215"/>
      <c r="G108" s="215"/>
      <c r="H108" s="215"/>
      <c r="I108" s="215"/>
      <c r="J108" s="40"/>
      <c r="K108" s="215"/>
      <c r="L108" s="215"/>
      <c r="M108" s="215"/>
      <c r="N108" s="215"/>
      <c r="O108" s="215"/>
      <c r="P108" s="215"/>
      <c r="Q108" s="215"/>
      <c r="R108" s="40"/>
      <c r="S108" s="293" t="s">
        <v>504</v>
      </c>
      <c r="T108" s="293"/>
      <c r="U108" s="293"/>
      <c r="V108" s="293"/>
      <c r="W108" s="293"/>
      <c r="X108" s="293"/>
      <c r="Y108" s="293"/>
    </row>
    <row r="109" spans="1:25">
      <c r="A109" s="12"/>
      <c r="B109" s="40"/>
      <c r="C109" s="323">
        <v>42084</v>
      </c>
      <c r="D109" s="323"/>
      <c r="E109" s="41"/>
      <c r="F109" s="41"/>
      <c r="G109" s="325">
        <v>41720</v>
      </c>
      <c r="H109" s="325"/>
      <c r="I109" s="41"/>
      <c r="J109" s="40"/>
      <c r="K109" s="323">
        <v>42084</v>
      </c>
      <c r="L109" s="323"/>
      <c r="M109" s="41"/>
      <c r="N109" s="41"/>
      <c r="O109" s="325">
        <v>41720</v>
      </c>
      <c r="P109" s="325"/>
      <c r="Q109" s="41"/>
      <c r="R109" s="40"/>
      <c r="S109" s="323">
        <v>42084</v>
      </c>
      <c r="T109" s="323"/>
      <c r="U109" s="41"/>
      <c r="V109" s="41"/>
      <c r="W109" s="325">
        <v>41720</v>
      </c>
      <c r="X109" s="325"/>
      <c r="Y109" s="41"/>
    </row>
    <row r="110" spans="1:25" ht="15.75" thickBot="1">
      <c r="A110" s="12"/>
      <c r="B110" s="40"/>
      <c r="C110" s="324"/>
      <c r="D110" s="324"/>
      <c r="E110" s="42"/>
      <c r="F110" s="40"/>
      <c r="G110" s="326"/>
      <c r="H110" s="326"/>
      <c r="I110" s="42"/>
      <c r="J110" s="40"/>
      <c r="K110" s="324"/>
      <c r="L110" s="324"/>
      <c r="M110" s="42"/>
      <c r="N110" s="40"/>
      <c r="O110" s="326"/>
      <c r="P110" s="326"/>
      <c r="Q110" s="42"/>
      <c r="R110" s="40"/>
      <c r="S110" s="324"/>
      <c r="T110" s="324"/>
      <c r="U110" s="42"/>
      <c r="V110" s="169"/>
      <c r="W110" s="326"/>
      <c r="X110" s="326"/>
      <c r="Y110" s="42"/>
    </row>
    <row r="111" spans="1:25">
      <c r="A111" s="12"/>
      <c r="B111" s="153" t="s">
        <v>505</v>
      </c>
      <c r="C111" s="164" t="s">
        <v>237</v>
      </c>
      <c r="D111" s="167" t="s">
        <v>506</v>
      </c>
      <c r="E111" s="164" t="s">
        <v>247</v>
      </c>
      <c r="F111" s="51"/>
      <c r="G111" s="154" t="s">
        <v>237</v>
      </c>
      <c r="H111" s="156" t="s">
        <v>424</v>
      </c>
      <c r="I111" s="154" t="s">
        <v>247</v>
      </c>
      <c r="J111" s="51"/>
      <c r="K111" s="164" t="s">
        <v>237</v>
      </c>
      <c r="L111" s="167" t="s">
        <v>336</v>
      </c>
      <c r="M111" s="164" t="s">
        <v>247</v>
      </c>
      <c r="N111" s="51"/>
      <c r="O111" s="154" t="s">
        <v>237</v>
      </c>
      <c r="P111" s="156" t="s">
        <v>507</v>
      </c>
      <c r="Q111" s="154" t="s">
        <v>247</v>
      </c>
      <c r="R111" s="51"/>
      <c r="S111" s="164" t="s">
        <v>237</v>
      </c>
      <c r="T111" s="167" t="s">
        <v>413</v>
      </c>
      <c r="U111" s="164" t="s">
        <v>247</v>
      </c>
      <c r="V111" s="51"/>
      <c r="W111" s="154" t="s">
        <v>237</v>
      </c>
      <c r="X111" s="156" t="s">
        <v>249</v>
      </c>
      <c r="Y111" s="154" t="s">
        <v>247</v>
      </c>
    </row>
    <row r="112" spans="1:25">
      <c r="A112" s="12"/>
      <c r="B112" s="153"/>
      <c r="C112" s="327"/>
      <c r="D112" s="328"/>
      <c r="E112" s="327"/>
      <c r="F112" s="51"/>
      <c r="G112" s="155"/>
      <c r="H112" s="157"/>
      <c r="I112" s="155"/>
      <c r="J112" s="51"/>
      <c r="K112" s="327"/>
      <c r="L112" s="328"/>
      <c r="M112" s="327"/>
      <c r="N112" s="51"/>
      <c r="O112" s="155"/>
      <c r="P112" s="157"/>
      <c r="Q112" s="155"/>
      <c r="R112" s="51"/>
      <c r="S112" s="327"/>
      <c r="T112" s="328"/>
      <c r="U112" s="327"/>
      <c r="V112" s="51"/>
      <c r="W112" s="155"/>
      <c r="X112" s="157"/>
      <c r="Y112" s="155"/>
    </row>
    <row r="113" spans="1:25">
      <c r="A113" s="12"/>
      <c r="B113" s="175" t="s">
        <v>508</v>
      </c>
      <c r="C113" s="222" t="s">
        <v>509</v>
      </c>
      <c r="D113" s="222"/>
      <c r="E113" s="246" t="s">
        <v>247</v>
      </c>
      <c r="F113" s="40"/>
      <c r="G113" s="161">
        <v>1</v>
      </c>
      <c r="H113" s="161"/>
      <c r="I113" s="40"/>
      <c r="J113" s="40"/>
      <c r="K113" s="222">
        <v>194</v>
      </c>
      <c r="L113" s="222"/>
      <c r="M113" s="40"/>
      <c r="N113" s="40"/>
      <c r="O113" s="161" t="s">
        <v>275</v>
      </c>
      <c r="P113" s="161"/>
      <c r="Q113" s="176" t="s">
        <v>247</v>
      </c>
      <c r="R113" s="40"/>
      <c r="S113" s="222">
        <v>193</v>
      </c>
      <c r="T113" s="222"/>
      <c r="U113" s="40"/>
      <c r="V113" s="40"/>
      <c r="W113" s="161">
        <v>5</v>
      </c>
      <c r="X113" s="161"/>
      <c r="Y113" s="40"/>
    </row>
    <row r="114" spans="1:25">
      <c r="A114" s="12"/>
      <c r="B114" s="175"/>
      <c r="C114" s="222"/>
      <c r="D114" s="222"/>
      <c r="E114" s="246"/>
      <c r="F114" s="40"/>
      <c r="G114" s="161"/>
      <c r="H114" s="161"/>
      <c r="I114" s="40"/>
      <c r="J114" s="40"/>
      <c r="K114" s="222"/>
      <c r="L114" s="222"/>
      <c r="M114" s="40"/>
      <c r="N114" s="40"/>
      <c r="O114" s="161"/>
      <c r="P114" s="161"/>
      <c r="Q114" s="176"/>
      <c r="R114" s="40"/>
      <c r="S114" s="222"/>
      <c r="T114" s="222"/>
      <c r="U114" s="40"/>
      <c r="V114" s="40"/>
      <c r="W114" s="161"/>
      <c r="X114" s="161"/>
      <c r="Y114" s="40"/>
    </row>
    <row r="115" spans="1:25">
      <c r="A115" s="12"/>
      <c r="B115" s="153" t="s">
        <v>510</v>
      </c>
      <c r="C115" s="166">
        <v>54</v>
      </c>
      <c r="D115" s="166"/>
      <c r="E115" s="51"/>
      <c r="F115" s="51"/>
      <c r="G115" s="159" t="s">
        <v>330</v>
      </c>
      <c r="H115" s="159"/>
      <c r="I115" s="158" t="s">
        <v>247</v>
      </c>
      <c r="J115" s="51"/>
      <c r="K115" s="166">
        <v>2</v>
      </c>
      <c r="L115" s="166"/>
      <c r="M115" s="51"/>
      <c r="N115" s="51"/>
      <c r="O115" s="159">
        <v>7</v>
      </c>
      <c r="P115" s="159"/>
      <c r="Q115" s="51"/>
      <c r="R115" s="51"/>
      <c r="S115" s="166">
        <v>8</v>
      </c>
      <c r="T115" s="166"/>
      <c r="U115" s="51"/>
      <c r="V115" s="51"/>
      <c r="W115" s="159">
        <v>11</v>
      </c>
      <c r="X115" s="159"/>
      <c r="Y115" s="51"/>
    </row>
    <row r="116" spans="1:25" ht="15.75" thickBot="1">
      <c r="A116" s="12"/>
      <c r="B116" s="153"/>
      <c r="C116" s="226"/>
      <c r="D116" s="226"/>
      <c r="E116" s="84"/>
      <c r="F116" s="51"/>
      <c r="G116" s="224"/>
      <c r="H116" s="224"/>
      <c r="I116" s="225"/>
      <c r="J116" s="51"/>
      <c r="K116" s="226"/>
      <c r="L116" s="226"/>
      <c r="M116" s="84"/>
      <c r="N116" s="51"/>
      <c r="O116" s="224"/>
      <c r="P116" s="224"/>
      <c r="Q116" s="84"/>
      <c r="R116" s="51"/>
      <c r="S116" s="226"/>
      <c r="T116" s="226"/>
      <c r="U116" s="84"/>
      <c r="V116" s="51"/>
      <c r="W116" s="224"/>
      <c r="X116" s="224"/>
      <c r="Y116" s="84"/>
    </row>
    <row r="117" spans="1:25">
      <c r="A117" s="12"/>
      <c r="B117" s="175" t="s">
        <v>168</v>
      </c>
      <c r="C117" s="247" t="s">
        <v>237</v>
      </c>
      <c r="D117" s="242">
        <v>23</v>
      </c>
      <c r="E117" s="41"/>
      <c r="F117" s="40"/>
      <c r="G117" s="235" t="s">
        <v>237</v>
      </c>
      <c r="H117" s="234" t="s">
        <v>340</v>
      </c>
      <c r="I117" s="235" t="s">
        <v>247</v>
      </c>
      <c r="J117" s="40"/>
      <c r="K117" s="247" t="s">
        <v>237</v>
      </c>
      <c r="L117" s="242">
        <v>155</v>
      </c>
      <c r="M117" s="41"/>
      <c r="N117" s="40"/>
      <c r="O117" s="235" t="s">
        <v>237</v>
      </c>
      <c r="P117" s="234" t="s">
        <v>285</v>
      </c>
      <c r="Q117" s="235" t="s">
        <v>247</v>
      </c>
      <c r="R117" s="40"/>
      <c r="S117" s="247" t="s">
        <v>237</v>
      </c>
      <c r="T117" s="242">
        <v>179</v>
      </c>
      <c r="U117" s="41"/>
      <c r="V117" s="40"/>
      <c r="W117" s="235" t="s">
        <v>237</v>
      </c>
      <c r="X117" s="234">
        <v>10</v>
      </c>
      <c r="Y117" s="41"/>
    </row>
    <row r="118" spans="1:25" ht="15.75" thickBot="1">
      <c r="A118" s="12"/>
      <c r="B118" s="175"/>
      <c r="C118" s="248"/>
      <c r="D118" s="296"/>
      <c r="E118" s="93"/>
      <c r="F118" s="40"/>
      <c r="G118" s="243"/>
      <c r="H118" s="245"/>
      <c r="I118" s="243"/>
      <c r="J118" s="40"/>
      <c r="K118" s="248"/>
      <c r="L118" s="296"/>
      <c r="M118" s="93"/>
      <c r="N118" s="40"/>
      <c r="O118" s="243"/>
      <c r="P118" s="245"/>
      <c r="Q118" s="243"/>
      <c r="R118" s="40"/>
      <c r="S118" s="248"/>
      <c r="T118" s="296"/>
      <c r="U118" s="93"/>
      <c r="V118" s="40"/>
      <c r="W118" s="243"/>
      <c r="X118" s="245"/>
      <c r="Y118" s="93"/>
    </row>
    <row r="119" spans="1:25" ht="15.75" thickTop="1">
      <c r="A119" s="12"/>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row>
    <row r="120" spans="1:25">
      <c r="A120" s="12"/>
      <c r="B120" s="14"/>
      <c r="C120" s="14"/>
    </row>
    <row r="121" spans="1:25" ht="156">
      <c r="A121" s="12"/>
      <c r="B121" s="99" t="s">
        <v>252</v>
      </c>
      <c r="C121" s="100" t="s">
        <v>511</v>
      </c>
    </row>
    <row r="122" spans="1:25">
      <c r="A122" s="12"/>
      <c r="B122" s="14"/>
      <c r="C122" s="14"/>
    </row>
    <row r="123" spans="1:25" ht="96">
      <c r="A123" s="12"/>
      <c r="B123" s="99" t="s">
        <v>254</v>
      </c>
      <c r="C123" s="100" t="s">
        <v>512</v>
      </c>
    </row>
    <row r="124" spans="1:25" ht="15.75">
      <c r="A124" s="12"/>
      <c r="B124" s="112" t="s">
        <v>513</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row>
  </sheetData>
  <mergeCells count="450">
    <mergeCell ref="A97:A124"/>
    <mergeCell ref="B97:Y97"/>
    <mergeCell ref="B119:Y119"/>
    <mergeCell ref="B124:Y124"/>
    <mergeCell ref="B27:Y27"/>
    <mergeCell ref="B28:Y28"/>
    <mergeCell ref="B29:Y29"/>
    <mergeCell ref="A30:A96"/>
    <mergeCell ref="B30:Y30"/>
    <mergeCell ref="B31:Y31"/>
    <mergeCell ref="B96:Y96"/>
    <mergeCell ref="B21:Y21"/>
    <mergeCell ref="B22:Y22"/>
    <mergeCell ref="B23:Y23"/>
    <mergeCell ref="B24:Y24"/>
    <mergeCell ref="B25:Y25"/>
    <mergeCell ref="B26:Y26"/>
    <mergeCell ref="A6:A29"/>
    <mergeCell ref="B6:Y6"/>
    <mergeCell ref="B7:Y7"/>
    <mergeCell ref="B14:Y14"/>
    <mergeCell ref="B15:Y15"/>
    <mergeCell ref="B16:Y16"/>
    <mergeCell ref="B17:Y17"/>
    <mergeCell ref="B18:Y18"/>
    <mergeCell ref="B19:Y19"/>
    <mergeCell ref="B20:Y20"/>
    <mergeCell ref="A1:A2"/>
    <mergeCell ref="B1:Y1"/>
    <mergeCell ref="B2:Y2"/>
    <mergeCell ref="B3:Y3"/>
    <mergeCell ref="A4:A5"/>
    <mergeCell ref="B4:Y4"/>
    <mergeCell ref="B5:Y5"/>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3:R108"/>
    <mergeCell ref="S103:Y103"/>
    <mergeCell ref="S104:Y104"/>
    <mergeCell ref="S105:Y105"/>
    <mergeCell ref="S106:Y106"/>
    <mergeCell ref="S107:Y107"/>
    <mergeCell ref="S108:Y108"/>
    <mergeCell ref="J103:J108"/>
    <mergeCell ref="K103:Q103"/>
    <mergeCell ref="K104:Q104"/>
    <mergeCell ref="K105:Q105"/>
    <mergeCell ref="K106:Q106"/>
    <mergeCell ref="K107:Q107"/>
    <mergeCell ref="K108:Q108"/>
    <mergeCell ref="B103:B108"/>
    <mergeCell ref="C103:I103"/>
    <mergeCell ref="C104:I104"/>
    <mergeCell ref="C105:I105"/>
    <mergeCell ref="C106:I106"/>
    <mergeCell ref="C107:I107"/>
    <mergeCell ref="C108:I108"/>
    <mergeCell ref="C100:Y100"/>
    <mergeCell ref="B101:B102"/>
    <mergeCell ref="C101:I101"/>
    <mergeCell ref="C102:I102"/>
    <mergeCell ref="J101:J102"/>
    <mergeCell ref="K101:Y102"/>
    <mergeCell ref="M74:M75"/>
    <mergeCell ref="N74:N75"/>
    <mergeCell ref="O74:O75"/>
    <mergeCell ref="P74:P75"/>
    <mergeCell ref="Q74:Q75"/>
    <mergeCell ref="B98:Y98"/>
    <mergeCell ref="G74:G75"/>
    <mergeCell ref="H74:H75"/>
    <mergeCell ref="I74:I75"/>
    <mergeCell ref="J74:J75"/>
    <mergeCell ref="K74:K75"/>
    <mergeCell ref="L74:L75"/>
    <mergeCell ref="M72:M73"/>
    <mergeCell ref="N72:N73"/>
    <mergeCell ref="O72:O73"/>
    <mergeCell ref="P72:P73"/>
    <mergeCell ref="Q72:Q73"/>
    <mergeCell ref="B74:B75"/>
    <mergeCell ref="C74:C75"/>
    <mergeCell ref="D74:D75"/>
    <mergeCell ref="E74:E75"/>
    <mergeCell ref="F74:F75"/>
    <mergeCell ref="G72:G73"/>
    <mergeCell ref="H72:H73"/>
    <mergeCell ref="I72:I73"/>
    <mergeCell ref="J72:J73"/>
    <mergeCell ref="K72:K73"/>
    <mergeCell ref="L72:L73"/>
    <mergeCell ref="M70:M71"/>
    <mergeCell ref="N70:N71"/>
    <mergeCell ref="O70:O71"/>
    <mergeCell ref="P70:P71"/>
    <mergeCell ref="Q70:Q71"/>
    <mergeCell ref="B72:B73"/>
    <mergeCell ref="C72:C73"/>
    <mergeCell ref="D72:D73"/>
    <mergeCell ref="E72:E73"/>
    <mergeCell ref="F72:F73"/>
    <mergeCell ref="G70:G71"/>
    <mergeCell ref="H70:H71"/>
    <mergeCell ref="I70:I71"/>
    <mergeCell ref="J70:J71"/>
    <mergeCell ref="K70:K71"/>
    <mergeCell ref="L70:L71"/>
    <mergeCell ref="K68:L69"/>
    <mergeCell ref="M68:M69"/>
    <mergeCell ref="N68:N69"/>
    <mergeCell ref="O68:P69"/>
    <mergeCell ref="Q68:Q69"/>
    <mergeCell ref="B70:B71"/>
    <mergeCell ref="C70:C71"/>
    <mergeCell ref="D70:D71"/>
    <mergeCell ref="E70:E71"/>
    <mergeCell ref="F70:F71"/>
    <mergeCell ref="N66:N67"/>
    <mergeCell ref="O66:P67"/>
    <mergeCell ref="Q66:Q67"/>
    <mergeCell ref="B68:B69"/>
    <mergeCell ref="C68:D69"/>
    <mergeCell ref="E68:E69"/>
    <mergeCell ref="F68:F69"/>
    <mergeCell ref="G68:H69"/>
    <mergeCell ref="I68:I69"/>
    <mergeCell ref="J68:J69"/>
    <mergeCell ref="Q64:Q65"/>
    <mergeCell ref="B66:B67"/>
    <mergeCell ref="C66:D67"/>
    <mergeCell ref="E66:E67"/>
    <mergeCell ref="F66:F67"/>
    <mergeCell ref="G66:H67"/>
    <mergeCell ref="I66:I67"/>
    <mergeCell ref="J66:J67"/>
    <mergeCell ref="K66:L67"/>
    <mergeCell ref="M66:M67"/>
    <mergeCell ref="K64:K65"/>
    <mergeCell ref="L64:L65"/>
    <mergeCell ref="M64:M65"/>
    <mergeCell ref="N64:N65"/>
    <mergeCell ref="O64:O65"/>
    <mergeCell ref="P64:P65"/>
    <mergeCell ref="O62:Q63"/>
    <mergeCell ref="B64:B65"/>
    <mergeCell ref="C64:C65"/>
    <mergeCell ref="D64:D65"/>
    <mergeCell ref="E64:E65"/>
    <mergeCell ref="F64:F65"/>
    <mergeCell ref="G64:G65"/>
    <mergeCell ref="H64:H65"/>
    <mergeCell ref="I64:I65"/>
    <mergeCell ref="J64:J65"/>
    <mergeCell ref="N60:N61"/>
    <mergeCell ref="O60:O61"/>
    <mergeCell ref="P60:P61"/>
    <mergeCell ref="Q60:Q61"/>
    <mergeCell ref="C62:E63"/>
    <mergeCell ref="F62:F63"/>
    <mergeCell ref="G62:I63"/>
    <mergeCell ref="J62:J63"/>
    <mergeCell ref="K62:M63"/>
    <mergeCell ref="N62:N63"/>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B32:Q32"/>
    <mergeCell ref="C34:I34"/>
    <mergeCell ref="K34:Q34"/>
    <mergeCell ref="C35:E35"/>
    <mergeCell ref="G35:I35"/>
    <mergeCell ref="K35:M35"/>
    <mergeCell ref="O35:Q3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3" width="36.5703125" bestFit="1" customWidth="1"/>
    <col min="4" max="4" width="5.5703125" bestFit="1" customWidth="1"/>
    <col min="5" max="5" width="1.5703125" bestFit="1" customWidth="1"/>
    <col min="7" max="7" width="5.5703125" bestFit="1" customWidth="1"/>
    <col min="10" max="10" width="2" bestFit="1" customWidth="1"/>
    <col min="11" max="11" width="5.5703125" bestFit="1" customWidth="1"/>
    <col min="12" max="12" width="1.5703125" bestFit="1" customWidth="1"/>
    <col min="14" max="14" width="5.5703125" bestFit="1" customWidth="1"/>
  </cols>
  <sheetData>
    <row r="1" spans="1:15" ht="15" customHeight="1">
      <c r="A1" s="7" t="s">
        <v>558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514</v>
      </c>
      <c r="B3" s="11"/>
      <c r="C3" s="11"/>
      <c r="D3" s="11"/>
      <c r="E3" s="11"/>
      <c r="F3" s="11"/>
      <c r="G3" s="11"/>
      <c r="H3" s="11"/>
      <c r="I3" s="11"/>
      <c r="J3" s="11"/>
      <c r="K3" s="11"/>
      <c r="L3" s="11"/>
      <c r="M3" s="11"/>
      <c r="N3" s="11"/>
      <c r="O3" s="11"/>
    </row>
    <row r="4" spans="1:15" ht="15.75">
      <c r="A4" s="12" t="s">
        <v>559</v>
      </c>
      <c r="B4" s="112" t="s">
        <v>515</v>
      </c>
      <c r="C4" s="112"/>
      <c r="D4" s="112"/>
      <c r="E4" s="112"/>
      <c r="F4" s="112"/>
      <c r="G4" s="112"/>
      <c r="H4" s="112"/>
      <c r="I4" s="112"/>
      <c r="J4" s="112"/>
      <c r="K4" s="112"/>
      <c r="L4" s="112"/>
      <c r="M4" s="112"/>
      <c r="N4" s="112"/>
      <c r="O4" s="112"/>
    </row>
    <row r="5" spans="1:15">
      <c r="A5" s="12"/>
      <c r="B5" s="33"/>
      <c r="C5" s="33"/>
      <c r="D5" s="33"/>
      <c r="E5" s="33"/>
      <c r="F5" s="33"/>
      <c r="G5" s="33"/>
      <c r="H5" s="33"/>
      <c r="I5" s="33"/>
      <c r="J5" s="33"/>
      <c r="K5" s="33"/>
      <c r="L5" s="33"/>
      <c r="M5" s="33"/>
      <c r="N5" s="33"/>
      <c r="O5" s="33"/>
    </row>
    <row r="6" spans="1:15">
      <c r="A6" s="12"/>
      <c r="B6" s="14"/>
      <c r="C6" s="14"/>
      <c r="D6" s="14"/>
      <c r="E6" s="14"/>
      <c r="F6" s="14"/>
      <c r="G6" s="14"/>
      <c r="H6" s="14"/>
      <c r="I6" s="14"/>
      <c r="J6" s="14"/>
      <c r="K6" s="14"/>
      <c r="L6" s="14"/>
      <c r="M6" s="14"/>
      <c r="N6" s="14"/>
      <c r="O6" s="14"/>
    </row>
    <row r="7" spans="1:15" ht="15.75" thickBot="1">
      <c r="A7" s="12"/>
      <c r="B7" s="149"/>
      <c r="C7" s="152" t="s">
        <v>235</v>
      </c>
      <c r="D7" s="152"/>
      <c r="E7" s="152"/>
      <c r="F7" s="152"/>
      <c r="G7" s="152"/>
      <c r="H7" s="152"/>
      <c r="I7" s="152"/>
      <c r="J7" s="152"/>
      <c r="K7" s="152"/>
      <c r="L7" s="152"/>
      <c r="M7" s="152"/>
      <c r="N7" s="152"/>
      <c r="O7" s="152"/>
    </row>
    <row r="8" spans="1:15">
      <c r="A8" s="12"/>
      <c r="B8" s="176"/>
      <c r="C8" s="333">
        <v>42084</v>
      </c>
      <c r="D8" s="333"/>
      <c r="E8" s="333"/>
      <c r="F8" s="333"/>
      <c r="G8" s="333"/>
      <c r="H8" s="333"/>
      <c r="I8" s="41"/>
      <c r="J8" s="334">
        <v>41720</v>
      </c>
      <c r="K8" s="334"/>
      <c r="L8" s="334"/>
      <c r="M8" s="334"/>
      <c r="N8" s="334"/>
      <c r="O8" s="334"/>
    </row>
    <row r="9" spans="1:15" ht="15.75" thickBot="1">
      <c r="A9" s="12"/>
      <c r="B9" s="176"/>
      <c r="C9" s="220"/>
      <c r="D9" s="220"/>
      <c r="E9" s="220"/>
      <c r="F9" s="220"/>
      <c r="G9" s="220"/>
      <c r="H9" s="220"/>
      <c r="I9" s="169"/>
      <c r="J9" s="218"/>
      <c r="K9" s="218"/>
      <c r="L9" s="218"/>
      <c r="M9" s="218"/>
      <c r="N9" s="218"/>
      <c r="O9" s="218"/>
    </row>
    <row r="10" spans="1:15">
      <c r="A10" s="12"/>
      <c r="B10" s="176"/>
      <c r="C10" s="322" t="s">
        <v>516</v>
      </c>
      <c r="D10" s="322"/>
      <c r="E10" s="322"/>
      <c r="F10" s="41"/>
      <c r="G10" s="322" t="s">
        <v>517</v>
      </c>
      <c r="H10" s="322"/>
      <c r="I10" s="40"/>
      <c r="J10" s="335" t="s">
        <v>516</v>
      </c>
      <c r="K10" s="335"/>
      <c r="L10" s="335"/>
      <c r="M10" s="41"/>
      <c r="N10" s="335" t="s">
        <v>518</v>
      </c>
      <c r="O10" s="335"/>
    </row>
    <row r="11" spans="1:15" ht="15.75" thickBot="1">
      <c r="A11" s="12"/>
      <c r="B11" s="176"/>
      <c r="C11" s="293"/>
      <c r="D11" s="293"/>
      <c r="E11" s="293"/>
      <c r="F11" s="40"/>
      <c r="G11" s="293"/>
      <c r="H11" s="293"/>
      <c r="I11" s="40"/>
      <c r="J11" s="152"/>
      <c r="K11" s="152"/>
      <c r="L11" s="152"/>
      <c r="M11" s="40"/>
      <c r="N11" s="152"/>
      <c r="O11" s="152"/>
    </row>
    <row r="12" spans="1:15">
      <c r="A12" s="12"/>
      <c r="B12" s="153" t="s">
        <v>185</v>
      </c>
      <c r="C12" s="164" t="s">
        <v>237</v>
      </c>
      <c r="D12" s="240">
        <v>1221</v>
      </c>
      <c r="E12" s="52"/>
      <c r="F12" s="51"/>
      <c r="G12" s="52"/>
      <c r="H12" s="52"/>
      <c r="I12" s="51"/>
      <c r="J12" s="154" t="s">
        <v>237</v>
      </c>
      <c r="K12" s="238">
        <v>1216</v>
      </c>
      <c r="L12" s="52"/>
      <c r="M12" s="51"/>
      <c r="N12" s="52"/>
      <c r="O12" s="52"/>
    </row>
    <row r="13" spans="1:15">
      <c r="A13" s="12"/>
      <c r="B13" s="153"/>
      <c r="C13" s="163"/>
      <c r="D13" s="230"/>
      <c r="E13" s="51"/>
      <c r="F13" s="51"/>
      <c r="G13" s="51"/>
      <c r="H13" s="51"/>
      <c r="I13" s="51"/>
      <c r="J13" s="158"/>
      <c r="K13" s="229"/>
      <c r="L13" s="51"/>
      <c r="M13" s="51"/>
      <c r="N13" s="51"/>
      <c r="O13" s="51"/>
    </row>
    <row r="14" spans="1:15">
      <c r="A14" s="12"/>
      <c r="B14" s="175" t="s">
        <v>519</v>
      </c>
      <c r="C14" s="40"/>
      <c r="D14" s="40"/>
      <c r="E14" s="40"/>
      <c r="F14" s="40"/>
      <c r="G14" s="40"/>
      <c r="H14" s="40"/>
      <c r="I14" s="40"/>
      <c r="J14" s="40"/>
      <c r="K14" s="40"/>
      <c r="L14" s="40"/>
      <c r="M14" s="40"/>
      <c r="N14" s="40"/>
      <c r="O14" s="40"/>
    </row>
    <row r="15" spans="1:15">
      <c r="A15" s="12"/>
      <c r="B15" s="175"/>
      <c r="C15" s="40"/>
      <c r="D15" s="40"/>
      <c r="E15" s="40"/>
      <c r="F15" s="40"/>
      <c r="G15" s="40"/>
      <c r="H15" s="40"/>
      <c r="I15" s="40"/>
      <c r="J15" s="40"/>
      <c r="K15" s="40"/>
      <c r="L15" s="40"/>
      <c r="M15" s="40"/>
      <c r="N15" s="40"/>
      <c r="O15" s="40"/>
    </row>
    <row r="16" spans="1:15">
      <c r="A16" s="12"/>
      <c r="B16" s="336" t="s">
        <v>520</v>
      </c>
      <c r="C16" s="166" t="s">
        <v>282</v>
      </c>
      <c r="D16" s="166"/>
      <c r="E16" s="51"/>
      <c r="F16" s="51"/>
      <c r="G16" s="51"/>
      <c r="H16" s="51"/>
      <c r="I16" s="51"/>
      <c r="J16" s="159" t="s">
        <v>282</v>
      </c>
      <c r="K16" s="159"/>
      <c r="L16" s="51"/>
      <c r="M16" s="51"/>
      <c r="N16" s="51"/>
      <c r="O16" s="51"/>
    </row>
    <row r="17" spans="1:15">
      <c r="A17" s="12"/>
      <c r="B17" s="336"/>
      <c r="C17" s="166"/>
      <c r="D17" s="166"/>
      <c r="E17" s="51"/>
      <c r="F17" s="51"/>
      <c r="G17" s="51"/>
      <c r="H17" s="51"/>
      <c r="I17" s="51"/>
      <c r="J17" s="159"/>
      <c r="K17" s="159"/>
      <c r="L17" s="51"/>
      <c r="M17" s="51"/>
      <c r="N17" s="51"/>
      <c r="O17" s="51"/>
    </row>
    <row r="18" spans="1:15">
      <c r="A18" s="12"/>
      <c r="B18" s="160" t="s">
        <v>521</v>
      </c>
      <c r="C18" s="222" t="s">
        <v>246</v>
      </c>
      <c r="D18" s="222"/>
      <c r="E18" s="246" t="s">
        <v>247</v>
      </c>
      <c r="F18" s="40"/>
      <c r="G18" s="40"/>
      <c r="H18" s="40"/>
      <c r="I18" s="40"/>
      <c r="J18" s="161" t="s">
        <v>246</v>
      </c>
      <c r="K18" s="161"/>
      <c r="L18" s="176" t="s">
        <v>247</v>
      </c>
      <c r="M18" s="40"/>
      <c r="N18" s="40"/>
      <c r="O18" s="40"/>
    </row>
    <row r="19" spans="1:15" ht="15.75" thickBot="1">
      <c r="A19" s="12"/>
      <c r="B19" s="160"/>
      <c r="C19" s="223"/>
      <c r="D19" s="223"/>
      <c r="E19" s="337"/>
      <c r="F19" s="40"/>
      <c r="G19" s="40"/>
      <c r="H19" s="40"/>
      <c r="I19" s="40"/>
      <c r="J19" s="162"/>
      <c r="K19" s="162"/>
      <c r="L19" s="177"/>
      <c r="M19" s="40"/>
      <c r="N19" s="40"/>
      <c r="O19" s="40"/>
    </row>
    <row r="20" spans="1:15">
      <c r="A20" s="12"/>
      <c r="B20" s="336" t="s">
        <v>522</v>
      </c>
      <c r="C20" s="164" t="s">
        <v>237</v>
      </c>
      <c r="D20" s="240">
        <v>1220</v>
      </c>
      <c r="E20" s="52"/>
      <c r="F20" s="51"/>
      <c r="G20" s="230">
        <v>1484</v>
      </c>
      <c r="H20" s="51"/>
      <c r="I20" s="51"/>
      <c r="J20" s="154" t="s">
        <v>237</v>
      </c>
      <c r="K20" s="238">
        <v>1215</v>
      </c>
      <c r="L20" s="52"/>
      <c r="M20" s="51"/>
      <c r="N20" s="229">
        <v>1524</v>
      </c>
      <c r="O20" s="51"/>
    </row>
    <row r="21" spans="1:15" ht="15.75" thickBot="1">
      <c r="A21" s="12"/>
      <c r="B21" s="336"/>
      <c r="C21" s="165"/>
      <c r="D21" s="338"/>
      <c r="E21" s="108"/>
      <c r="F21" s="51"/>
      <c r="G21" s="230"/>
      <c r="H21" s="51"/>
      <c r="I21" s="51"/>
      <c r="J21" s="339"/>
      <c r="K21" s="340"/>
      <c r="L21" s="108"/>
      <c r="M21" s="51"/>
      <c r="N21" s="229"/>
      <c r="O21" s="51"/>
    </row>
    <row r="22" spans="1:15" ht="15.75" thickTop="1">
      <c r="A22" s="12"/>
      <c r="B22" s="160" t="s">
        <v>523</v>
      </c>
      <c r="C22" s="341" t="s">
        <v>237</v>
      </c>
      <c r="D22" s="342">
        <v>0.82</v>
      </c>
      <c r="E22" s="304"/>
      <c r="F22" s="40"/>
      <c r="G22" s="40"/>
      <c r="H22" s="40"/>
      <c r="I22" s="40"/>
      <c r="J22" s="343" t="s">
        <v>237</v>
      </c>
      <c r="K22" s="344">
        <v>0.8</v>
      </c>
      <c r="L22" s="304"/>
      <c r="M22" s="40"/>
      <c r="N22" s="40"/>
      <c r="O22" s="40"/>
    </row>
    <row r="23" spans="1:15" ht="15.75" thickBot="1">
      <c r="A23" s="12"/>
      <c r="B23" s="160"/>
      <c r="C23" s="248"/>
      <c r="D23" s="296"/>
      <c r="E23" s="93"/>
      <c r="F23" s="40"/>
      <c r="G23" s="40"/>
      <c r="H23" s="40"/>
      <c r="I23" s="40"/>
      <c r="J23" s="243"/>
      <c r="K23" s="245"/>
      <c r="L23" s="93"/>
      <c r="M23" s="40"/>
      <c r="N23" s="40"/>
      <c r="O23" s="40"/>
    </row>
    <row r="24" spans="1:15" ht="15.75" thickTop="1">
      <c r="A24" s="12"/>
      <c r="B24" s="336" t="s">
        <v>522</v>
      </c>
      <c r="C24" s="345" t="s">
        <v>237</v>
      </c>
      <c r="D24" s="346">
        <v>1220</v>
      </c>
      <c r="E24" s="297"/>
      <c r="F24" s="51"/>
      <c r="G24" s="230">
        <v>1484</v>
      </c>
      <c r="H24" s="51"/>
      <c r="I24" s="51"/>
      <c r="J24" s="347" t="s">
        <v>237</v>
      </c>
      <c r="K24" s="348">
        <v>1215</v>
      </c>
      <c r="L24" s="297"/>
      <c r="M24" s="51"/>
      <c r="N24" s="229">
        <v>1524</v>
      </c>
      <c r="O24" s="51"/>
    </row>
    <row r="25" spans="1:15">
      <c r="A25" s="12"/>
      <c r="B25" s="336"/>
      <c r="C25" s="163"/>
      <c r="D25" s="230"/>
      <c r="E25" s="51"/>
      <c r="F25" s="51"/>
      <c r="G25" s="230"/>
      <c r="H25" s="51"/>
      <c r="I25" s="51"/>
      <c r="J25" s="158"/>
      <c r="K25" s="229"/>
      <c r="L25" s="51"/>
      <c r="M25" s="51"/>
      <c r="N25" s="229"/>
      <c r="O25" s="51"/>
    </row>
    <row r="26" spans="1:15">
      <c r="A26" s="12"/>
      <c r="B26" s="175" t="s">
        <v>524</v>
      </c>
      <c r="C26" s="40"/>
      <c r="D26" s="40"/>
      <c r="E26" s="40"/>
      <c r="F26" s="40"/>
      <c r="G26" s="40"/>
      <c r="H26" s="40"/>
      <c r="I26" s="40"/>
      <c r="J26" s="40"/>
      <c r="K26" s="40"/>
      <c r="L26" s="40"/>
      <c r="M26" s="40"/>
      <c r="N26" s="40"/>
      <c r="O26" s="40"/>
    </row>
    <row r="27" spans="1:15">
      <c r="A27" s="12"/>
      <c r="B27" s="175"/>
      <c r="C27" s="40"/>
      <c r="D27" s="40"/>
      <c r="E27" s="40"/>
      <c r="F27" s="40"/>
      <c r="G27" s="40"/>
      <c r="H27" s="40"/>
      <c r="I27" s="40"/>
      <c r="J27" s="40"/>
      <c r="K27" s="40"/>
      <c r="L27" s="40"/>
      <c r="M27" s="40"/>
      <c r="N27" s="40"/>
      <c r="O27" s="40"/>
    </row>
    <row r="28" spans="1:15">
      <c r="A28" s="12"/>
      <c r="B28" s="336" t="s">
        <v>525</v>
      </c>
      <c r="C28" s="166" t="s">
        <v>282</v>
      </c>
      <c r="D28" s="166"/>
      <c r="E28" s="51"/>
      <c r="F28" s="51"/>
      <c r="G28" s="166">
        <v>18</v>
      </c>
      <c r="H28" s="51"/>
      <c r="I28" s="51"/>
      <c r="J28" s="159" t="s">
        <v>282</v>
      </c>
      <c r="K28" s="159"/>
      <c r="L28" s="51"/>
      <c r="M28" s="51"/>
      <c r="N28" s="159">
        <v>15</v>
      </c>
      <c r="O28" s="51"/>
    </row>
    <row r="29" spans="1:15">
      <c r="A29" s="12"/>
      <c r="B29" s="336"/>
      <c r="C29" s="166"/>
      <c r="D29" s="166"/>
      <c r="E29" s="51"/>
      <c r="F29" s="51"/>
      <c r="G29" s="166"/>
      <c r="H29" s="51"/>
      <c r="I29" s="51"/>
      <c r="J29" s="159"/>
      <c r="K29" s="159"/>
      <c r="L29" s="51"/>
      <c r="M29" s="51"/>
      <c r="N29" s="159"/>
      <c r="O29" s="51"/>
    </row>
    <row r="30" spans="1:15">
      <c r="A30" s="12"/>
      <c r="B30" s="160" t="s">
        <v>526</v>
      </c>
      <c r="C30" s="222">
        <v>1</v>
      </c>
      <c r="D30" s="222"/>
      <c r="E30" s="40"/>
      <c r="F30" s="40"/>
      <c r="G30" s="222">
        <v>1</v>
      </c>
      <c r="H30" s="40"/>
      <c r="I30" s="40"/>
      <c r="J30" s="161">
        <v>1</v>
      </c>
      <c r="K30" s="161"/>
      <c r="L30" s="40"/>
      <c r="M30" s="40"/>
      <c r="N30" s="161">
        <v>1</v>
      </c>
      <c r="O30" s="40"/>
    </row>
    <row r="31" spans="1:15" ht="15.75" thickBot="1">
      <c r="A31" s="12"/>
      <c r="B31" s="160"/>
      <c r="C31" s="223"/>
      <c r="D31" s="223"/>
      <c r="E31" s="42"/>
      <c r="F31" s="40"/>
      <c r="G31" s="223"/>
      <c r="H31" s="42"/>
      <c r="I31" s="40"/>
      <c r="J31" s="162"/>
      <c r="K31" s="162"/>
      <c r="L31" s="42"/>
      <c r="M31" s="40"/>
      <c r="N31" s="162"/>
      <c r="O31" s="42"/>
    </row>
    <row r="32" spans="1:15">
      <c r="A32" s="12"/>
      <c r="B32" s="153" t="s">
        <v>42</v>
      </c>
      <c r="C32" s="164" t="s">
        <v>237</v>
      </c>
      <c r="D32" s="240">
        <v>1221</v>
      </c>
      <c r="E32" s="52"/>
      <c r="F32" s="51"/>
      <c r="G32" s="240">
        <v>1503</v>
      </c>
      <c r="H32" s="52"/>
      <c r="I32" s="51"/>
      <c r="J32" s="154" t="s">
        <v>237</v>
      </c>
      <c r="K32" s="238">
        <v>1216</v>
      </c>
      <c r="L32" s="52"/>
      <c r="M32" s="51"/>
      <c r="N32" s="238">
        <v>1540</v>
      </c>
      <c r="O32" s="52"/>
    </row>
    <row r="33" spans="1:15" ht="15.75" thickBot="1">
      <c r="A33" s="12"/>
      <c r="B33" s="153"/>
      <c r="C33" s="165"/>
      <c r="D33" s="338"/>
      <c r="E33" s="108"/>
      <c r="F33" s="51"/>
      <c r="G33" s="338"/>
      <c r="H33" s="108"/>
      <c r="I33" s="51"/>
      <c r="J33" s="339"/>
      <c r="K33" s="340"/>
      <c r="L33" s="108"/>
      <c r="M33" s="51"/>
      <c r="N33" s="340"/>
      <c r="O33" s="108"/>
    </row>
    <row r="34" spans="1:15" ht="15.75" thickTop="1">
      <c r="A34" s="12"/>
      <c r="B34" s="160" t="s">
        <v>527</v>
      </c>
      <c r="C34" s="341" t="s">
        <v>237</v>
      </c>
      <c r="D34" s="342">
        <v>0.81</v>
      </c>
      <c r="E34" s="304"/>
      <c r="F34" s="40"/>
      <c r="G34" s="304"/>
      <c r="H34" s="304"/>
      <c r="I34" s="40"/>
      <c r="J34" s="343" t="s">
        <v>237</v>
      </c>
      <c r="K34" s="344">
        <v>0.79</v>
      </c>
      <c r="L34" s="304"/>
      <c r="M34" s="40"/>
      <c r="N34" s="304"/>
      <c r="O34" s="304"/>
    </row>
    <row r="35" spans="1:15" ht="15.75" thickBot="1">
      <c r="A35" s="12"/>
      <c r="B35" s="160"/>
      <c r="C35" s="248"/>
      <c r="D35" s="296"/>
      <c r="E35" s="93"/>
      <c r="F35" s="40"/>
      <c r="G35" s="40"/>
      <c r="H35" s="40"/>
      <c r="I35" s="40"/>
      <c r="J35" s="243"/>
      <c r="K35" s="245"/>
      <c r="L35" s="93"/>
      <c r="M35" s="40"/>
      <c r="N35" s="40"/>
      <c r="O35" s="40"/>
    </row>
    <row r="36" spans="1:15" ht="15.75" thickTop="1">
      <c r="A36" s="12"/>
      <c r="B36" s="14"/>
      <c r="C36" s="14"/>
    </row>
    <row r="37" spans="1:15" ht="24">
      <c r="A37" s="12"/>
      <c r="B37" s="99" t="s">
        <v>252</v>
      </c>
      <c r="C37" s="100" t="s">
        <v>44</v>
      </c>
    </row>
    <row r="38" spans="1:15">
      <c r="A38" s="12"/>
      <c r="B38" s="14"/>
      <c r="C38" s="14"/>
    </row>
    <row r="39" spans="1:15" ht="120">
      <c r="A39" s="12"/>
      <c r="B39" s="99" t="s">
        <v>254</v>
      </c>
      <c r="C39" s="100" t="s">
        <v>528</v>
      </c>
    </row>
  </sheetData>
  <mergeCells count="158">
    <mergeCell ref="K34:K35"/>
    <mergeCell ref="L34:L35"/>
    <mergeCell ref="M34:M35"/>
    <mergeCell ref="N34:O35"/>
    <mergeCell ref="A1:A2"/>
    <mergeCell ref="B1:O1"/>
    <mergeCell ref="B2:O2"/>
    <mergeCell ref="B3:O3"/>
    <mergeCell ref="A4:A39"/>
    <mergeCell ref="B4:O4"/>
    <mergeCell ref="N32:N33"/>
    <mergeCell ref="O32:O33"/>
    <mergeCell ref="B34:B35"/>
    <mergeCell ref="C34:C35"/>
    <mergeCell ref="D34:D35"/>
    <mergeCell ref="E34:E35"/>
    <mergeCell ref="F34:F35"/>
    <mergeCell ref="G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I30:I31"/>
    <mergeCell ref="J30:K31"/>
    <mergeCell ref="L30:L31"/>
    <mergeCell ref="M30:M31"/>
    <mergeCell ref="N30:N31"/>
    <mergeCell ref="O30:O31"/>
    <mergeCell ref="B30:B31"/>
    <mergeCell ref="C30:D31"/>
    <mergeCell ref="E30:E31"/>
    <mergeCell ref="F30:F31"/>
    <mergeCell ref="G30:G31"/>
    <mergeCell ref="H30:H31"/>
    <mergeCell ref="I28:I29"/>
    <mergeCell ref="J28:K29"/>
    <mergeCell ref="L28:L29"/>
    <mergeCell ref="M28:M29"/>
    <mergeCell ref="N28:N29"/>
    <mergeCell ref="O28:O29"/>
    <mergeCell ref="B28:B29"/>
    <mergeCell ref="C28:D29"/>
    <mergeCell ref="E28:E29"/>
    <mergeCell ref="F28:F29"/>
    <mergeCell ref="G28:G29"/>
    <mergeCell ref="H28:H29"/>
    <mergeCell ref="N24:N25"/>
    <mergeCell ref="O24:O25"/>
    <mergeCell ref="B26:B27"/>
    <mergeCell ref="C26:E27"/>
    <mergeCell ref="F26:F27"/>
    <mergeCell ref="G26:H27"/>
    <mergeCell ref="I26:I27"/>
    <mergeCell ref="J26:L27"/>
    <mergeCell ref="M26:M27"/>
    <mergeCell ref="N26:O27"/>
    <mergeCell ref="H24:H25"/>
    <mergeCell ref="I24:I25"/>
    <mergeCell ref="J24:J25"/>
    <mergeCell ref="K24:K25"/>
    <mergeCell ref="L24:L25"/>
    <mergeCell ref="M24:M25"/>
    <mergeCell ref="B24:B25"/>
    <mergeCell ref="C24:C25"/>
    <mergeCell ref="D24:D25"/>
    <mergeCell ref="E24:E25"/>
    <mergeCell ref="F24:F25"/>
    <mergeCell ref="G24:G25"/>
    <mergeCell ref="I22:I23"/>
    <mergeCell ref="J22:J23"/>
    <mergeCell ref="K22:K23"/>
    <mergeCell ref="L22:L23"/>
    <mergeCell ref="M22:M23"/>
    <mergeCell ref="N22:O23"/>
    <mergeCell ref="B22:B23"/>
    <mergeCell ref="C22:C23"/>
    <mergeCell ref="D22:D23"/>
    <mergeCell ref="E22:E23"/>
    <mergeCell ref="F22:F23"/>
    <mergeCell ref="G22:H23"/>
    <mergeCell ref="J20:J21"/>
    <mergeCell ref="K20:K21"/>
    <mergeCell ref="L20:L21"/>
    <mergeCell ref="M20:M21"/>
    <mergeCell ref="N20:N21"/>
    <mergeCell ref="O20:O21"/>
    <mergeCell ref="M18:M19"/>
    <mergeCell ref="N18:O19"/>
    <mergeCell ref="B20:B21"/>
    <mergeCell ref="C20:C21"/>
    <mergeCell ref="D20:D21"/>
    <mergeCell ref="E20:E21"/>
    <mergeCell ref="F20:F21"/>
    <mergeCell ref="G20:G21"/>
    <mergeCell ref="H20:H21"/>
    <mergeCell ref="I20:I21"/>
    <mergeCell ref="M16:M17"/>
    <mergeCell ref="N16:O17"/>
    <mergeCell ref="B18:B19"/>
    <mergeCell ref="C18:D19"/>
    <mergeCell ref="E18:E19"/>
    <mergeCell ref="F18:F19"/>
    <mergeCell ref="G18:H19"/>
    <mergeCell ref="I18:I19"/>
    <mergeCell ref="J18:K19"/>
    <mergeCell ref="L18:L19"/>
    <mergeCell ref="M14:M15"/>
    <mergeCell ref="N14:O15"/>
    <mergeCell ref="B16:B17"/>
    <mergeCell ref="C16:D17"/>
    <mergeCell ref="E16:E17"/>
    <mergeCell ref="F16:F17"/>
    <mergeCell ref="G16:H17"/>
    <mergeCell ref="I16:I17"/>
    <mergeCell ref="J16:K17"/>
    <mergeCell ref="L16:L17"/>
    <mergeCell ref="K12:K13"/>
    <mergeCell ref="L12:L13"/>
    <mergeCell ref="M12:M13"/>
    <mergeCell ref="N12:O13"/>
    <mergeCell ref="B14:B15"/>
    <mergeCell ref="C14:E15"/>
    <mergeCell ref="F14:F15"/>
    <mergeCell ref="G14:H15"/>
    <mergeCell ref="I14:I15"/>
    <mergeCell ref="J14:L15"/>
    <mergeCell ref="M10:M11"/>
    <mergeCell ref="N10:O11"/>
    <mergeCell ref="B12:B13"/>
    <mergeCell ref="C12:C13"/>
    <mergeCell ref="D12:D13"/>
    <mergeCell ref="E12:E13"/>
    <mergeCell ref="F12:F13"/>
    <mergeCell ref="G12:H13"/>
    <mergeCell ref="I12:I13"/>
    <mergeCell ref="J12:J13"/>
    <mergeCell ref="B10:B11"/>
    <mergeCell ref="C10:E11"/>
    <mergeCell ref="F10:F11"/>
    <mergeCell ref="G10:H11"/>
    <mergeCell ref="I10:I11"/>
    <mergeCell ref="J10:L11"/>
    <mergeCell ref="B5:O5"/>
    <mergeCell ref="C7:O7"/>
    <mergeCell ref="B8:B9"/>
    <mergeCell ref="C8:H9"/>
    <mergeCell ref="I8:I9"/>
    <mergeCell ref="J8:O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2.85546875" customWidth="1"/>
    <col min="3" max="3" width="12" customWidth="1"/>
    <col min="4" max="4" width="32.85546875" customWidth="1"/>
    <col min="5" max="5" width="12" customWidth="1"/>
  </cols>
  <sheetData>
    <row r="1" spans="1:5" ht="15" customHeight="1">
      <c r="A1" s="1" t="s">
        <v>560</v>
      </c>
      <c r="B1" s="7" t="s">
        <v>1</v>
      </c>
      <c r="C1" s="7"/>
      <c r="D1" s="7"/>
      <c r="E1" s="7"/>
    </row>
    <row r="2" spans="1:5" ht="15" customHeight="1">
      <c r="A2" s="1" t="s">
        <v>46</v>
      </c>
      <c r="B2" s="7" t="s">
        <v>2</v>
      </c>
      <c r="C2" s="7"/>
      <c r="D2" s="7" t="s">
        <v>23</v>
      </c>
      <c r="E2" s="7"/>
    </row>
    <row r="3" spans="1:5" ht="30">
      <c r="A3" s="3" t="s">
        <v>561</v>
      </c>
      <c r="B3" s="4"/>
      <c r="C3" s="4"/>
      <c r="D3" s="4"/>
      <c r="E3" s="4"/>
    </row>
    <row r="4" spans="1:5">
      <c r="A4" s="2" t="s">
        <v>29</v>
      </c>
      <c r="B4" s="8">
        <v>1797</v>
      </c>
      <c r="C4" s="4"/>
      <c r="D4" s="8">
        <v>1807</v>
      </c>
      <c r="E4" s="4"/>
    </row>
    <row r="5" spans="1:5" ht="45">
      <c r="A5" s="2" t="s">
        <v>562</v>
      </c>
      <c r="B5" s="4"/>
      <c r="C5" s="4"/>
      <c r="D5" s="4"/>
      <c r="E5" s="4"/>
    </row>
    <row r="6" spans="1:5" ht="30">
      <c r="A6" s="3" t="s">
        <v>561</v>
      </c>
      <c r="B6" s="4"/>
      <c r="C6" s="4"/>
      <c r="D6" s="4"/>
      <c r="E6" s="4"/>
    </row>
    <row r="7" spans="1:5">
      <c r="A7" s="2" t="s">
        <v>29</v>
      </c>
      <c r="B7" s="4">
        <v>-1</v>
      </c>
      <c r="C7" s="4"/>
      <c r="D7" s="4">
        <v>34</v>
      </c>
      <c r="E7" s="4"/>
    </row>
    <row r="8" spans="1:5" ht="30">
      <c r="A8" s="2" t="s">
        <v>563</v>
      </c>
      <c r="B8" s="4"/>
      <c r="C8" s="4"/>
      <c r="D8" s="4"/>
      <c r="E8" s="4"/>
    </row>
    <row r="9" spans="1:5" ht="30">
      <c r="A9" s="3" t="s">
        <v>561</v>
      </c>
      <c r="B9" s="4"/>
      <c r="C9" s="4"/>
      <c r="D9" s="4"/>
      <c r="E9" s="4"/>
    </row>
    <row r="10" spans="1:5" ht="17.25">
      <c r="A10" s="2" t="s">
        <v>29</v>
      </c>
      <c r="B10" s="4">
        <v>-6</v>
      </c>
      <c r="C10" s="10" t="s">
        <v>41</v>
      </c>
      <c r="D10" s="4">
        <v>3</v>
      </c>
      <c r="E10" s="10" t="s">
        <v>41</v>
      </c>
    </row>
    <row r="11" spans="1:5" ht="30">
      <c r="A11" s="2" t="s">
        <v>564</v>
      </c>
      <c r="B11" s="4"/>
      <c r="C11" s="4"/>
      <c r="D11" s="4"/>
      <c r="E11" s="4"/>
    </row>
    <row r="12" spans="1:5" ht="30">
      <c r="A12" s="3" t="s">
        <v>561</v>
      </c>
      <c r="B12" s="4"/>
      <c r="C12" s="4"/>
      <c r="D12" s="4"/>
      <c r="E12" s="4"/>
    </row>
    <row r="13" spans="1:5">
      <c r="A13" s="2" t="s">
        <v>29</v>
      </c>
      <c r="B13" s="8">
        <v>-229</v>
      </c>
      <c r="C13" s="4"/>
      <c r="D13" s="8">
        <v>-259</v>
      </c>
      <c r="E13" s="4"/>
    </row>
    <row r="14" spans="1:5">
      <c r="A14" s="11"/>
      <c r="B14" s="11"/>
      <c r="C14" s="11"/>
      <c r="D14" s="11"/>
      <c r="E14" s="11"/>
    </row>
    <row r="15" spans="1:5" ht="15" customHeight="1">
      <c r="A15" s="2" t="s">
        <v>41</v>
      </c>
      <c r="B15" s="12" t="s">
        <v>257</v>
      </c>
      <c r="C15" s="12"/>
      <c r="D15" s="12"/>
      <c r="E15" s="12"/>
    </row>
  </sheetData>
  <mergeCells count="5">
    <mergeCell ref="B1:E1"/>
    <mergeCell ref="B2:C2"/>
    <mergeCell ref="D2:E2"/>
    <mergeCell ref="A14:E14"/>
    <mergeCell ref="B15:E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6.5703125" customWidth="1"/>
    <col min="3" max="3" width="16.85546875" customWidth="1"/>
    <col min="4" max="4" width="36.5703125" customWidth="1"/>
    <col min="5" max="5" width="16.85546875" customWidth="1"/>
  </cols>
  <sheetData>
    <row r="1" spans="1:5" ht="15" customHeight="1">
      <c r="A1" s="1" t="s">
        <v>565</v>
      </c>
      <c r="B1" s="7" t="s">
        <v>1</v>
      </c>
      <c r="C1" s="7"/>
      <c r="D1" s="7"/>
      <c r="E1" s="7"/>
    </row>
    <row r="2" spans="1:5" ht="15" customHeight="1">
      <c r="A2" s="1" t="s">
        <v>46</v>
      </c>
      <c r="B2" s="7" t="s">
        <v>2</v>
      </c>
      <c r="C2" s="7"/>
      <c r="D2" s="7" t="s">
        <v>23</v>
      </c>
      <c r="E2" s="7"/>
    </row>
    <row r="3" spans="1:5" ht="30">
      <c r="A3" s="3" t="s">
        <v>566</v>
      </c>
      <c r="B3" s="4"/>
      <c r="C3" s="4"/>
      <c r="D3" s="4"/>
      <c r="E3" s="4"/>
    </row>
    <row r="4" spans="1:5">
      <c r="A4" s="2" t="s">
        <v>567</v>
      </c>
      <c r="B4" s="8">
        <v>65</v>
      </c>
      <c r="C4" s="4"/>
      <c r="D4" s="4"/>
      <c r="E4" s="4"/>
    </row>
    <row r="5" spans="1:5">
      <c r="A5" s="2" t="s">
        <v>568</v>
      </c>
      <c r="B5" s="4">
        <v>50</v>
      </c>
      <c r="C5" s="4"/>
      <c r="D5" s="4"/>
      <c r="E5" s="4"/>
    </row>
    <row r="6" spans="1:5">
      <c r="A6" s="2" t="s">
        <v>24</v>
      </c>
      <c r="B6" s="6">
        <v>12217</v>
      </c>
      <c r="C6" s="4"/>
      <c r="D6" s="6">
        <v>12623</v>
      </c>
      <c r="E6" s="4"/>
    </row>
    <row r="7" spans="1:5">
      <c r="A7" s="2" t="s">
        <v>29</v>
      </c>
      <c r="B7" s="6">
        <v>1797</v>
      </c>
      <c r="C7" s="4"/>
      <c r="D7" s="6">
        <v>1807</v>
      </c>
      <c r="E7" s="4"/>
    </row>
    <row r="8" spans="1:5" ht="30">
      <c r="A8" s="2" t="s">
        <v>569</v>
      </c>
      <c r="B8" s="4">
        <v>39</v>
      </c>
      <c r="C8" s="4"/>
      <c r="D8" s="4"/>
      <c r="E8" s="4"/>
    </row>
    <row r="9" spans="1:5" ht="45">
      <c r="A9" s="2" t="s">
        <v>570</v>
      </c>
      <c r="B9" s="4">
        <v>28</v>
      </c>
      <c r="C9" s="4"/>
      <c r="D9" s="4"/>
      <c r="E9" s="4"/>
    </row>
    <row r="10" spans="1:5">
      <c r="A10" s="2" t="s">
        <v>236</v>
      </c>
      <c r="B10" s="4"/>
      <c r="C10" s="4"/>
      <c r="D10" s="4"/>
      <c r="E10" s="4"/>
    </row>
    <row r="11" spans="1:5" ht="30">
      <c r="A11" s="3" t="s">
        <v>566</v>
      </c>
      <c r="B11" s="4"/>
      <c r="C11" s="4"/>
      <c r="D11" s="4"/>
      <c r="E11" s="4"/>
    </row>
    <row r="12" spans="1:5">
      <c r="A12" s="2" t="s">
        <v>24</v>
      </c>
      <c r="B12" s="6">
        <v>3319</v>
      </c>
      <c r="C12" s="4"/>
      <c r="D12" s="6">
        <v>3219</v>
      </c>
      <c r="E12" s="4"/>
    </row>
    <row r="13" spans="1:5">
      <c r="A13" s="2" t="s">
        <v>29</v>
      </c>
      <c r="B13" s="4">
        <v>920</v>
      </c>
      <c r="C13" s="4"/>
      <c r="D13" s="4">
        <v>862</v>
      </c>
      <c r="E13" s="4"/>
    </row>
    <row r="14" spans="1:5">
      <c r="A14" s="2" t="s">
        <v>259</v>
      </c>
      <c r="B14" s="4"/>
      <c r="C14" s="4"/>
      <c r="D14" s="4"/>
      <c r="E14" s="4"/>
    </row>
    <row r="15" spans="1:5" ht="30">
      <c r="A15" s="3" t="s">
        <v>566</v>
      </c>
      <c r="B15" s="4"/>
      <c r="C15" s="4"/>
      <c r="D15" s="4"/>
      <c r="E15" s="4"/>
    </row>
    <row r="16" spans="1:5" ht="17.25">
      <c r="A16" s="2" t="s">
        <v>24</v>
      </c>
      <c r="B16" s="4">
        <v>639</v>
      </c>
      <c r="C16" s="10" t="s">
        <v>41</v>
      </c>
      <c r="D16" s="4">
        <v>634</v>
      </c>
      <c r="E16" s="10" t="s">
        <v>41</v>
      </c>
    </row>
    <row r="17" spans="1:5" ht="17.25">
      <c r="A17" s="2" t="s">
        <v>29</v>
      </c>
      <c r="B17" s="4">
        <v>99</v>
      </c>
      <c r="C17" s="10" t="s">
        <v>41</v>
      </c>
      <c r="D17" s="4">
        <v>160</v>
      </c>
      <c r="E17" s="10" t="s">
        <v>41</v>
      </c>
    </row>
    <row r="18" spans="1:5">
      <c r="A18" s="2" t="s">
        <v>239</v>
      </c>
      <c r="B18" s="4"/>
      <c r="C18" s="4"/>
      <c r="D18" s="4"/>
      <c r="E18" s="4"/>
    </row>
    <row r="19" spans="1:5" ht="30">
      <c r="A19" s="3" t="s">
        <v>566</v>
      </c>
      <c r="B19" s="4"/>
      <c r="C19" s="4"/>
      <c r="D19" s="4"/>
      <c r="E19" s="4"/>
    </row>
    <row r="20" spans="1:5">
      <c r="A20" s="2" t="s">
        <v>24</v>
      </c>
      <c r="B20" s="6">
        <v>1279</v>
      </c>
      <c r="C20" s="4"/>
      <c r="D20" s="6">
        <v>1338</v>
      </c>
      <c r="E20" s="4"/>
    </row>
    <row r="21" spans="1:5">
      <c r="A21" s="2" t="s">
        <v>29</v>
      </c>
      <c r="B21" s="4">
        <v>204</v>
      </c>
      <c r="C21" s="4"/>
      <c r="D21" s="4">
        <v>232</v>
      </c>
      <c r="E21" s="4"/>
    </row>
    <row r="22" spans="1:5">
      <c r="A22" s="2" t="s">
        <v>240</v>
      </c>
      <c r="B22" s="4"/>
      <c r="C22" s="4"/>
      <c r="D22" s="4"/>
      <c r="E22" s="4"/>
    </row>
    <row r="23" spans="1:5" ht="30">
      <c r="A23" s="3" t="s">
        <v>566</v>
      </c>
      <c r="B23" s="4"/>
      <c r="C23" s="4"/>
      <c r="D23" s="4"/>
      <c r="E23" s="4"/>
    </row>
    <row r="24" spans="1:5">
      <c r="A24" s="2" t="s">
        <v>24</v>
      </c>
      <c r="B24" s="6">
        <v>4433</v>
      </c>
      <c r="C24" s="4"/>
      <c r="D24" s="6">
        <v>4426</v>
      </c>
      <c r="E24" s="4"/>
    </row>
    <row r="25" spans="1:5">
      <c r="A25" s="2" t="s">
        <v>29</v>
      </c>
      <c r="B25" s="4">
        <v>468</v>
      </c>
      <c r="C25" s="4"/>
      <c r="D25" s="4">
        <v>429</v>
      </c>
      <c r="E25" s="4"/>
    </row>
    <row r="26" spans="1:5">
      <c r="A26" s="2" t="s">
        <v>241</v>
      </c>
      <c r="B26" s="4"/>
      <c r="C26" s="4"/>
      <c r="D26" s="4"/>
      <c r="E26" s="4"/>
    </row>
    <row r="27" spans="1:5" ht="30">
      <c r="A27" s="3" t="s">
        <v>566</v>
      </c>
      <c r="B27" s="4"/>
      <c r="C27" s="4"/>
      <c r="D27" s="4"/>
      <c r="E27" s="4"/>
    </row>
    <row r="28" spans="1:5">
      <c r="A28" s="2" t="s">
        <v>24</v>
      </c>
      <c r="B28" s="6">
        <v>1477</v>
      </c>
      <c r="C28" s="4"/>
      <c r="D28" s="6">
        <v>1961</v>
      </c>
      <c r="E28" s="4"/>
    </row>
    <row r="29" spans="1:5">
      <c r="A29" s="2" t="s">
        <v>29</v>
      </c>
      <c r="B29" s="4">
        <v>100</v>
      </c>
      <c r="C29" s="4"/>
      <c r="D29" s="4">
        <v>152</v>
      </c>
      <c r="E29" s="4"/>
    </row>
    <row r="30" spans="1:5">
      <c r="A30" s="2" t="s">
        <v>261</v>
      </c>
      <c r="B30" s="4"/>
      <c r="C30" s="4"/>
      <c r="D30" s="4"/>
      <c r="E30" s="4"/>
    </row>
    <row r="31" spans="1:5" ht="30">
      <c r="A31" s="3" t="s">
        <v>566</v>
      </c>
      <c r="B31" s="4"/>
      <c r="C31" s="4"/>
      <c r="D31" s="4"/>
      <c r="E31" s="4"/>
    </row>
    <row r="32" spans="1:5" ht="17.25">
      <c r="A32" s="2" t="s">
        <v>24</v>
      </c>
      <c r="B32" s="6">
        <v>1070</v>
      </c>
      <c r="C32" s="10" t="s">
        <v>571</v>
      </c>
      <c r="D32" s="6">
        <v>1045</v>
      </c>
      <c r="E32" s="10" t="s">
        <v>571</v>
      </c>
    </row>
    <row r="33" spans="1:5" ht="17.25">
      <c r="A33" s="2" t="s">
        <v>29</v>
      </c>
      <c r="B33" s="4">
        <v>242</v>
      </c>
      <c r="C33" s="10" t="s">
        <v>571</v>
      </c>
      <c r="D33" s="4">
        <v>194</v>
      </c>
      <c r="E33" s="10" t="s">
        <v>571</v>
      </c>
    </row>
    <row r="34" spans="1:5">
      <c r="A34" s="2" t="s">
        <v>572</v>
      </c>
      <c r="B34" s="4"/>
      <c r="C34" s="4"/>
      <c r="D34" s="4"/>
      <c r="E34" s="4"/>
    </row>
    <row r="35" spans="1:5" ht="30">
      <c r="A35" s="3" t="s">
        <v>566</v>
      </c>
      <c r="B35" s="4"/>
      <c r="C35" s="4"/>
      <c r="D35" s="4"/>
      <c r="E35" s="4"/>
    </row>
    <row r="36" spans="1:5">
      <c r="A36" s="2" t="s">
        <v>24</v>
      </c>
      <c r="B36" s="6">
        <v>12217</v>
      </c>
      <c r="C36" s="4"/>
      <c r="D36" s="6">
        <v>12623</v>
      </c>
      <c r="E36" s="4"/>
    </row>
    <row r="37" spans="1:5">
      <c r="A37" s="2" t="s">
        <v>29</v>
      </c>
      <c r="B37" s="6">
        <v>2033</v>
      </c>
      <c r="C37" s="4"/>
      <c r="D37" s="6">
        <v>2029</v>
      </c>
      <c r="E37" s="4"/>
    </row>
    <row r="38" spans="1:5" ht="30">
      <c r="A38" s="2" t="s">
        <v>573</v>
      </c>
      <c r="B38" s="4"/>
      <c r="C38" s="4"/>
      <c r="D38" s="4"/>
      <c r="E38" s="4"/>
    </row>
    <row r="39" spans="1:5" ht="30">
      <c r="A39" s="3" t="s">
        <v>566</v>
      </c>
      <c r="B39" s="4"/>
      <c r="C39" s="4"/>
      <c r="D39" s="4"/>
      <c r="E39" s="4"/>
    </row>
    <row r="40" spans="1:5">
      <c r="A40" s="2" t="s">
        <v>24</v>
      </c>
      <c r="B40" s="4" t="s">
        <v>162</v>
      </c>
      <c r="C40" s="4"/>
      <c r="D40" s="4" t="s">
        <v>162</v>
      </c>
      <c r="E40" s="4"/>
    </row>
    <row r="41" spans="1:5">
      <c r="A41" s="2" t="s">
        <v>29</v>
      </c>
      <c r="B41" s="4">
        <v>-1</v>
      </c>
      <c r="C41" s="4"/>
      <c r="D41" s="4">
        <v>34</v>
      </c>
      <c r="E41" s="4"/>
    </row>
    <row r="42" spans="1:5" ht="30">
      <c r="A42" s="2" t="s">
        <v>574</v>
      </c>
      <c r="B42" s="4"/>
      <c r="C42" s="4"/>
      <c r="D42" s="4"/>
      <c r="E42" s="4"/>
    </row>
    <row r="43" spans="1:5" ht="30">
      <c r="A43" s="3" t="s">
        <v>566</v>
      </c>
      <c r="B43" s="4"/>
      <c r="C43" s="4"/>
      <c r="D43" s="4"/>
      <c r="E43" s="4"/>
    </row>
    <row r="44" spans="1:5">
      <c r="A44" s="2" t="s">
        <v>24</v>
      </c>
      <c r="B44" s="4" t="s">
        <v>162</v>
      </c>
      <c r="C44" s="4"/>
      <c r="D44" s="4" t="s">
        <v>162</v>
      </c>
      <c r="E44" s="4"/>
    </row>
    <row r="45" spans="1:5" ht="17.25">
      <c r="A45" s="2" t="s">
        <v>29</v>
      </c>
      <c r="B45" s="4">
        <v>-6</v>
      </c>
      <c r="C45" s="10" t="s">
        <v>575</v>
      </c>
      <c r="D45" s="4">
        <v>3</v>
      </c>
      <c r="E45" s="10" t="s">
        <v>575</v>
      </c>
    </row>
    <row r="46" spans="1:5">
      <c r="A46" s="2" t="s">
        <v>576</v>
      </c>
      <c r="B46" s="4"/>
      <c r="C46" s="4"/>
      <c r="D46" s="4"/>
      <c r="E46" s="4"/>
    </row>
    <row r="47" spans="1:5" ht="30">
      <c r="A47" s="3" t="s">
        <v>566</v>
      </c>
      <c r="B47" s="4"/>
      <c r="C47" s="4"/>
      <c r="D47" s="4"/>
      <c r="E47" s="4"/>
    </row>
    <row r="48" spans="1:5">
      <c r="A48" s="2" t="s">
        <v>24</v>
      </c>
      <c r="B48" s="4" t="s">
        <v>162</v>
      </c>
      <c r="C48" s="4"/>
      <c r="D48" s="4" t="s">
        <v>162</v>
      </c>
      <c r="E48" s="4"/>
    </row>
    <row r="49" spans="1:5">
      <c r="A49" s="2" t="s">
        <v>29</v>
      </c>
      <c r="B49" s="8">
        <v>-229</v>
      </c>
      <c r="C49" s="4"/>
      <c r="D49" s="8">
        <v>-259</v>
      </c>
      <c r="E49" s="4"/>
    </row>
    <row r="50" spans="1:5">
      <c r="A50" s="11"/>
      <c r="B50" s="11"/>
      <c r="C50" s="11"/>
      <c r="D50" s="11"/>
      <c r="E50" s="11"/>
    </row>
    <row r="51" spans="1:5" ht="30" customHeight="1">
      <c r="A51" s="2" t="s">
        <v>41</v>
      </c>
      <c r="B51" s="12" t="s">
        <v>253</v>
      </c>
      <c r="C51" s="12"/>
      <c r="D51" s="12"/>
      <c r="E51" s="12"/>
    </row>
    <row r="52" spans="1:5" ht="30" customHeight="1">
      <c r="A52" s="2" t="s">
        <v>571</v>
      </c>
      <c r="B52" s="12" t="s">
        <v>255</v>
      </c>
      <c r="C52" s="12"/>
      <c r="D52" s="12"/>
      <c r="E52" s="12"/>
    </row>
    <row r="53" spans="1:5" ht="15" customHeight="1">
      <c r="A53" s="2" t="s">
        <v>575</v>
      </c>
      <c r="B53" s="12" t="s">
        <v>257</v>
      </c>
      <c r="C53" s="12"/>
      <c r="D53" s="12"/>
      <c r="E53" s="12"/>
    </row>
  </sheetData>
  <mergeCells count="7">
    <mergeCell ref="B53:E53"/>
    <mergeCell ref="B1:E1"/>
    <mergeCell ref="B2:C2"/>
    <mergeCell ref="D2:E2"/>
    <mergeCell ref="A50:E50"/>
    <mergeCell ref="B51:E51"/>
    <mergeCell ref="B52:E5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45</v>
      </c>
      <c r="B1" s="7" t="s">
        <v>1</v>
      </c>
      <c r="C1" s="7"/>
    </row>
    <row r="2" spans="1:3">
      <c r="A2" s="1" t="s">
        <v>46</v>
      </c>
      <c r="B2" s="1" t="s">
        <v>2</v>
      </c>
      <c r="C2" s="1" t="s">
        <v>23</v>
      </c>
    </row>
    <row r="3" spans="1:3">
      <c r="A3" s="2" t="s">
        <v>34</v>
      </c>
      <c r="B3" s="8">
        <v>1231</v>
      </c>
      <c r="C3" s="8">
        <v>1227</v>
      </c>
    </row>
    <row r="4" spans="1:3">
      <c r="A4" s="3" t="s">
        <v>47</v>
      </c>
      <c r="B4" s="4"/>
      <c r="C4" s="4"/>
    </row>
    <row r="5" spans="1:3" ht="30">
      <c r="A5" s="2" t="s">
        <v>48</v>
      </c>
      <c r="B5" s="4">
        <v>-981</v>
      </c>
      <c r="C5" s="4">
        <v>-874</v>
      </c>
    </row>
    <row r="6" spans="1:3" ht="30">
      <c r="A6" s="2" t="s">
        <v>49</v>
      </c>
      <c r="B6" s="4">
        <v>0</v>
      </c>
      <c r="C6" s="4">
        <v>0</v>
      </c>
    </row>
    <row r="7" spans="1:3" ht="30">
      <c r="A7" s="2" t="s">
        <v>50</v>
      </c>
      <c r="B7" s="4">
        <v>-981</v>
      </c>
      <c r="C7" s="4">
        <v>-874</v>
      </c>
    </row>
    <row r="8" spans="1:3">
      <c r="A8" s="3" t="s">
        <v>51</v>
      </c>
      <c r="B8" s="4"/>
      <c r="C8" s="4"/>
    </row>
    <row r="9" spans="1:3" ht="30">
      <c r="A9" s="2" t="s">
        <v>52</v>
      </c>
      <c r="B9" s="4">
        <v>179</v>
      </c>
      <c r="C9" s="4">
        <v>10</v>
      </c>
    </row>
    <row r="10" spans="1:3" ht="30">
      <c r="A10" s="2" t="s">
        <v>53</v>
      </c>
      <c r="B10" s="4">
        <v>-70</v>
      </c>
      <c r="C10" s="4">
        <v>-4</v>
      </c>
    </row>
    <row r="11" spans="1:3">
      <c r="A11" s="2" t="s">
        <v>54</v>
      </c>
      <c r="B11" s="4">
        <v>109</v>
      </c>
      <c r="C11" s="4">
        <v>6</v>
      </c>
    </row>
    <row r="12" spans="1:3" ht="30">
      <c r="A12" s="2" t="s">
        <v>55</v>
      </c>
      <c r="B12" s="4">
        <v>-155</v>
      </c>
      <c r="C12" s="4">
        <v>16</v>
      </c>
    </row>
    <row r="13" spans="1:3" ht="30">
      <c r="A13" s="2" t="s">
        <v>56</v>
      </c>
      <c r="B13" s="4">
        <v>64</v>
      </c>
      <c r="C13" s="4">
        <v>-5</v>
      </c>
    </row>
    <row r="14" spans="1:3" ht="30">
      <c r="A14" s="2" t="s">
        <v>57</v>
      </c>
      <c r="B14" s="4">
        <v>-91</v>
      </c>
      <c r="C14" s="4">
        <v>11</v>
      </c>
    </row>
    <row r="15" spans="1:3">
      <c r="A15" s="3" t="s">
        <v>58</v>
      </c>
      <c r="B15" s="4"/>
      <c r="C15" s="4"/>
    </row>
    <row r="16" spans="1:3" ht="30">
      <c r="A16" s="2" t="s">
        <v>52</v>
      </c>
      <c r="B16" s="4">
        <v>51</v>
      </c>
      <c r="C16" s="4">
        <v>48</v>
      </c>
    </row>
    <row r="17" spans="1:3" ht="30">
      <c r="A17" s="2" t="s">
        <v>53</v>
      </c>
      <c r="B17" s="4">
        <v>-17</v>
      </c>
      <c r="C17" s="4">
        <v>-16</v>
      </c>
    </row>
    <row r="18" spans="1:3">
      <c r="A18" s="2" t="s">
        <v>54</v>
      </c>
      <c r="B18" s="4">
        <v>34</v>
      </c>
      <c r="C18" s="4">
        <v>32</v>
      </c>
    </row>
    <row r="19" spans="1:3" ht="30">
      <c r="A19" s="2" t="s">
        <v>59</v>
      </c>
      <c r="B19" s="4">
        <v>31</v>
      </c>
      <c r="C19" s="4">
        <v>3</v>
      </c>
    </row>
    <row r="20" spans="1:3" ht="30">
      <c r="A20" s="2" t="s">
        <v>60</v>
      </c>
      <c r="B20" s="4">
        <v>-7</v>
      </c>
      <c r="C20" s="4">
        <v>-1</v>
      </c>
    </row>
    <row r="21" spans="1:3" ht="30">
      <c r="A21" s="2" t="s">
        <v>61</v>
      </c>
      <c r="B21" s="4">
        <v>24</v>
      </c>
      <c r="C21" s="4">
        <v>2</v>
      </c>
    </row>
    <row r="22" spans="1:3" ht="30">
      <c r="A22" s="2" t="s">
        <v>62</v>
      </c>
      <c r="B22" s="4">
        <v>16</v>
      </c>
      <c r="C22" s="4">
        <v>18</v>
      </c>
    </row>
    <row r="23" spans="1:3" ht="30">
      <c r="A23" s="2" t="s">
        <v>63</v>
      </c>
      <c r="B23" s="4">
        <v>-8</v>
      </c>
      <c r="C23" s="4">
        <v>-9</v>
      </c>
    </row>
    <row r="24" spans="1:3" ht="30">
      <c r="A24" s="2" t="s">
        <v>64</v>
      </c>
      <c r="B24" s="4">
        <v>8</v>
      </c>
      <c r="C24" s="4">
        <v>9</v>
      </c>
    </row>
    <row r="25" spans="1:3" ht="30">
      <c r="A25" s="2" t="s">
        <v>65</v>
      </c>
      <c r="B25" s="4">
        <v>-859</v>
      </c>
      <c r="C25" s="4">
        <v>-779</v>
      </c>
    </row>
    <row r="26" spans="1:3" ht="30">
      <c r="A26" s="2" t="s">
        <v>66</v>
      </c>
      <c r="B26" s="4">
        <v>-38</v>
      </c>
      <c r="C26" s="4">
        <v>-35</v>
      </c>
    </row>
    <row r="27" spans="1:3" ht="30">
      <c r="A27" s="2" t="s">
        <v>67</v>
      </c>
      <c r="B27" s="4">
        <v>-897</v>
      </c>
      <c r="C27" s="4">
        <v>-814</v>
      </c>
    </row>
    <row r="28" spans="1:3">
      <c r="A28" s="2" t="s">
        <v>68</v>
      </c>
      <c r="B28" s="4">
        <v>334</v>
      </c>
      <c r="C28" s="4">
        <v>413</v>
      </c>
    </row>
    <row r="29" spans="1:3" ht="30">
      <c r="A29" s="2" t="s">
        <v>69</v>
      </c>
      <c r="B29" s="4">
        <v>-10</v>
      </c>
      <c r="C29" s="4">
        <v>-10</v>
      </c>
    </row>
    <row r="30" spans="1:3" ht="30">
      <c r="A30" s="2" t="s">
        <v>70</v>
      </c>
      <c r="B30" s="8">
        <v>324</v>
      </c>
      <c r="C30" s="8">
        <v>403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16.28515625" customWidth="1"/>
    <col min="4" max="4" width="36.5703125" customWidth="1"/>
    <col min="5" max="5" width="12.42578125" customWidth="1"/>
  </cols>
  <sheetData>
    <row r="1" spans="1:5" ht="15" customHeight="1">
      <c r="A1" s="1" t="s">
        <v>577</v>
      </c>
      <c r="B1" s="7" t="s">
        <v>1</v>
      </c>
      <c r="C1" s="7"/>
      <c r="D1" s="7"/>
      <c r="E1" s="7"/>
    </row>
    <row r="2" spans="1:5" ht="15" customHeight="1">
      <c r="A2" s="1" t="s">
        <v>46</v>
      </c>
      <c r="B2" s="7" t="s">
        <v>2</v>
      </c>
      <c r="C2" s="7"/>
      <c r="D2" s="7" t="s">
        <v>116</v>
      </c>
      <c r="E2" s="7"/>
    </row>
    <row r="3" spans="1:5" ht="30">
      <c r="A3" s="3" t="s">
        <v>566</v>
      </c>
      <c r="B3" s="4"/>
      <c r="C3" s="4"/>
      <c r="D3" s="4"/>
      <c r="E3" s="4"/>
    </row>
    <row r="4" spans="1:5">
      <c r="A4" s="2" t="s">
        <v>567</v>
      </c>
      <c r="B4" s="8">
        <v>65</v>
      </c>
      <c r="C4" s="4"/>
      <c r="D4" s="4"/>
      <c r="E4" s="4"/>
    </row>
    <row r="5" spans="1:5">
      <c r="A5" s="2" t="s">
        <v>578</v>
      </c>
      <c r="B5" s="6">
        <v>69625</v>
      </c>
      <c r="C5" s="4"/>
      <c r="D5" s="6">
        <v>70509</v>
      </c>
      <c r="E5" s="4"/>
    </row>
    <row r="6" spans="1:5">
      <c r="A6" s="2" t="s">
        <v>236</v>
      </c>
      <c r="B6" s="4"/>
      <c r="C6" s="4"/>
      <c r="D6" s="4"/>
      <c r="E6" s="4"/>
    </row>
    <row r="7" spans="1:5" ht="30">
      <c r="A7" s="3" t="s">
        <v>566</v>
      </c>
      <c r="B7" s="4"/>
      <c r="C7" s="4"/>
      <c r="D7" s="4"/>
      <c r="E7" s="4"/>
    </row>
    <row r="8" spans="1:5">
      <c r="A8" s="2" t="s">
        <v>578</v>
      </c>
      <c r="B8" s="6">
        <v>5247</v>
      </c>
      <c r="C8" s="4"/>
      <c r="D8" s="6">
        <v>5307</v>
      </c>
      <c r="E8" s="4"/>
    </row>
    <row r="9" spans="1:5">
      <c r="A9" s="2" t="s">
        <v>259</v>
      </c>
      <c r="B9" s="4"/>
      <c r="C9" s="4"/>
      <c r="D9" s="4"/>
      <c r="E9" s="4"/>
    </row>
    <row r="10" spans="1:5" ht="30">
      <c r="A10" s="3" t="s">
        <v>566</v>
      </c>
      <c r="B10" s="4"/>
      <c r="C10" s="4"/>
      <c r="D10" s="4"/>
      <c r="E10" s="4"/>
    </row>
    <row r="11" spans="1:5">
      <c r="A11" s="2" t="s">
        <v>578</v>
      </c>
      <c r="B11" s="4">
        <v>932</v>
      </c>
      <c r="C11" s="4"/>
      <c r="D11" s="4">
        <v>982</v>
      </c>
      <c r="E11" s="4"/>
    </row>
    <row r="12" spans="1:5">
      <c r="A12" s="2" t="s">
        <v>239</v>
      </c>
      <c r="B12" s="4"/>
      <c r="C12" s="4"/>
      <c r="D12" s="4"/>
      <c r="E12" s="4"/>
    </row>
    <row r="13" spans="1:5" ht="30">
      <c r="A13" s="3" t="s">
        <v>566</v>
      </c>
      <c r="B13" s="4"/>
      <c r="C13" s="4"/>
      <c r="D13" s="4"/>
      <c r="E13" s="4"/>
    </row>
    <row r="14" spans="1:5">
      <c r="A14" s="2" t="s">
        <v>578</v>
      </c>
      <c r="B14" s="6">
        <v>4661</v>
      </c>
      <c r="C14" s="4"/>
      <c r="D14" s="6">
        <v>4760</v>
      </c>
      <c r="E14" s="4"/>
    </row>
    <row r="15" spans="1:5">
      <c r="A15" s="2" t="s">
        <v>240</v>
      </c>
      <c r="B15" s="4"/>
      <c r="C15" s="4"/>
      <c r="D15" s="4"/>
      <c r="E15" s="4"/>
    </row>
    <row r="16" spans="1:5" ht="30">
      <c r="A16" s="3" t="s">
        <v>566</v>
      </c>
      <c r="B16" s="4"/>
      <c r="C16" s="4"/>
      <c r="D16" s="4"/>
      <c r="E16" s="4"/>
    </row>
    <row r="17" spans="1:5">
      <c r="A17" s="2" t="s">
        <v>578</v>
      </c>
      <c r="B17" s="6">
        <v>30560</v>
      </c>
      <c r="C17" s="4"/>
      <c r="D17" s="6">
        <v>30188</v>
      </c>
      <c r="E17" s="4"/>
    </row>
    <row r="18" spans="1:5">
      <c r="A18" s="2" t="s">
        <v>241</v>
      </c>
      <c r="B18" s="4"/>
      <c r="C18" s="4"/>
      <c r="D18" s="4"/>
      <c r="E18" s="4"/>
    </row>
    <row r="19" spans="1:5" ht="30">
      <c r="A19" s="3" t="s">
        <v>566</v>
      </c>
      <c r="B19" s="4"/>
      <c r="C19" s="4"/>
      <c r="D19" s="4"/>
      <c r="E19" s="4"/>
    </row>
    <row r="20" spans="1:5">
      <c r="A20" s="2" t="s">
        <v>578</v>
      </c>
      <c r="B20" s="6">
        <v>13232</v>
      </c>
      <c r="C20" s="4"/>
      <c r="D20" s="6">
        <v>13902</v>
      </c>
      <c r="E20" s="4"/>
    </row>
    <row r="21" spans="1:5">
      <c r="A21" s="2" t="s">
        <v>261</v>
      </c>
      <c r="B21" s="4"/>
      <c r="C21" s="4"/>
      <c r="D21" s="4"/>
      <c r="E21" s="4"/>
    </row>
    <row r="22" spans="1:5" ht="30">
      <c r="A22" s="3" t="s">
        <v>566</v>
      </c>
      <c r="B22" s="4"/>
      <c r="C22" s="4"/>
      <c r="D22" s="4"/>
      <c r="E22" s="4"/>
    </row>
    <row r="23" spans="1:5">
      <c r="A23" s="2" t="s">
        <v>578</v>
      </c>
      <c r="B23" s="6">
        <v>5889</v>
      </c>
      <c r="C23" s="4"/>
      <c r="D23" s="6">
        <v>5887</v>
      </c>
      <c r="E23" s="4"/>
    </row>
    <row r="24" spans="1:5">
      <c r="A24" s="2" t="s">
        <v>572</v>
      </c>
      <c r="B24" s="4"/>
      <c r="C24" s="4"/>
      <c r="D24" s="4"/>
      <c r="E24" s="4"/>
    </row>
    <row r="25" spans="1:5" ht="30">
      <c r="A25" s="3" t="s">
        <v>566</v>
      </c>
      <c r="B25" s="4"/>
      <c r="C25" s="4"/>
      <c r="D25" s="4"/>
      <c r="E25" s="4"/>
    </row>
    <row r="26" spans="1:5">
      <c r="A26" s="2" t="s">
        <v>578</v>
      </c>
      <c r="B26" s="6">
        <v>60521</v>
      </c>
      <c r="C26" s="4"/>
      <c r="D26" s="6">
        <v>61026</v>
      </c>
      <c r="E26" s="4"/>
    </row>
    <row r="27" spans="1:5">
      <c r="A27" s="2" t="s">
        <v>298</v>
      </c>
      <c r="B27" s="4"/>
      <c r="C27" s="4"/>
      <c r="D27" s="4"/>
      <c r="E27" s="4"/>
    </row>
    <row r="28" spans="1:5" ht="30">
      <c r="A28" s="3" t="s">
        <v>566</v>
      </c>
      <c r="B28" s="4"/>
      <c r="C28" s="4"/>
      <c r="D28" s="4"/>
      <c r="E28" s="4"/>
    </row>
    <row r="29" spans="1:5" ht="17.25">
      <c r="A29" s="2" t="s">
        <v>578</v>
      </c>
      <c r="B29" s="6">
        <v>9104</v>
      </c>
      <c r="C29" s="10" t="s">
        <v>41</v>
      </c>
      <c r="D29" s="6">
        <v>9483</v>
      </c>
      <c r="E29" s="10" t="s">
        <v>41</v>
      </c>
    </row>
    <row r="30" spans="1:5">
      <c r="A30" s="2" t="s">
        <v>579</v>
      </c>
      <c r="B30" s="4"/>
      <c r="C30" s="4"/>
      <c r="D30" s="4"/>
      <c r="E30" s="4"/>
    </row>
    <row r="31" spans="1:5" ht="30">
      <c r="A31" s="3" t="s">
        <v>566</v>
      </c>
      <c r="B31" s="4"/>
      <c r="C31" s="4"/>
      <c r="D31" s="4"/>
      <c r="E31" s="4"/>
    </row>
    <row r="32" spans="1:5">
      <c r="A32" s="2" t="s">
        <v>578</v>
      </c>
      <c r="B32" s="8">
        <v>69625</v>
      </c>
      <c r="C32" s="4"/>
      <c r="D32" s="8">
        <v>70509</v>
      </c>
      <c r="E32" s="4"/>
    </row>
    <row r="33" spans="1:5">
      <c r="A33" s="11"/>
      <c r="B33" s="11"/>
      <c r="C33" s="11"/>
      <c r="D33" s="11"/>
      <c r="E33" s="11"/>
    </row>
    <row r="34" spans="1:5" ht="30" customHeight="1">
      <c r="A34" s="2" t="s">
        <v>41</v>
      </c>
      <c r="B34" s="12" t="s">
        <v>263</v>
      </c>
      <c r="C34" s="12"/>
      <c r="D34" s="12"/>
      <c r="E34" s="12"/>
    </row>
  </sheetData>
  <mergeCells count="6">
    <mergeCell ref="B1:C1"/>
    <mergeCell ref="D1:E1"/>
    <mergeCell ref="B2:C2"/>
    <mergeCell ref="D2:E2"/>
    <mergeCell ref="A33:E33"/>
    <mergeCell ref="B34:E3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1.28515625" customWidth="1"/>
    <col min="3" max="3" width="13.5703125" customWidth="1"/>
    <col min="4" max="4" width="31.28515625" customWidth="1"/>
    <col min="5" max="5" width="13.5703125" customWidth="1"/>
  </cols>
  <sheetData>
    <row r="1" spans="1:5" ht="15" customHeight="1">
      <c r="A1" s="1" t="s">
        <v>580</v>
      </c>
      <c r="B1" s="7" t="s">
        <v>1</v>
      </c>
      <c r="C1" s="7"/>
      <c r="D1" s="7"/>
      <c r="E1" s="7"/>
    </row>
    <row r="2" spans="1:5" ht="30">
      <c r="A2" s="1" t="s">
        <v>22</v>
      </c>
      <c r="B2" s="7" t="s">
        <v>2</v>
      </c>
      <c r="C2" s="7"/>
      <c r="D2" s="7" t="s">
        <v>23</v>
      </c>
      <c r="E2" s="7"/>
    </row>
    <row r="3" spans="1:5" ht="30">
      <c r="A3" s="3" t="s">
        <v>581</v>
      </c>
      <c r="B3" s="4"/>
      <c r="C3" s="4"/>
      <c r="D3" s="4"/>
      <c r="E3" s="4"/>
    </row>
    <row r="4" spans="1:5">
      <c r="A4" s="2" t="s">
        <v>582</v>
      </c>
      <c r="B4" s="8">
        <v>0</v>
      </c>
      <c r="C4" s="4"/>
      <c r="D4" s="8">
        <v>-3</v>
      </c>
      <c r="E4" s="4"/>
    </row>
    <row r="5" spans="1:5">
      <c r="A5" s="2" t="s">
        <v>583</v>
      </c>
      <c r="B5" s="4"/>
      <c r="C5" s="4"/>
      <c r="D5" s="4"/>
      <c r="E5" s="4"/>
    </row>
    <row r="6" spans="1:5" ht="30">
      <c r="A6" s="3" t="s">
        <v>581</v>
      </c>
      <c r="B6" s="4"/>
      <c r="C6" s="4"/>
      <c r="D6" s="4"/>
      <c r="E6" s="4"/>
    </row>
    <row r="7" spans="1:5">
      <c r="A7" s="2" t="s">
        <v>582</v>
      </c>
      <c r="B7" s="4">
        <v>30</v>
      </c>
      <c r="C7" s="4"/>
      <c r="D7" s="4">
        <v>96</v>
      </c>
      <c r="E7" s="4"/>
    </row>
    <row r="8" spans="1:5">
      <c r="A8" s="2" t="s">
        <v>584</v>
      </c>
      <c r="B8" s="4">
        <v>24</v>
      </c>
      <c r="C8" s="4"/>
      <c r="D8" s="4">
        <v>73</v>
      </c>
      <c r="E8" s="4"/>
    </row>
    <row r="9" spans="1:5" ht="45">
      <c r="A9" s="2" t="s">
        <v>585</v>
      </c>
      <c r="B9" s="9">
        <v>0.02</v>
      </c>
      <c r="C9" s="4"/>
      <c r="D9" s="9">
        <v>0.05</v>
      </c>
      <c r="E9" s="4"/>
    </row>
    <row r="10" spans="1:5">
      <c r="A10" s="2" t="s">
        <v>586</v>
      </c>
      <c r="B10" s="4"/>
      <c r="C10" s="4"/>
      <c r="D10" s="4"/>
      <c r="E10" s="4"/>
    </row>
    <row r="11" spans="1:5" ht="30">
      <c r="A11" s="3" t="s">
        <v>581</v>
      </c>
      <c r="B11" s="4"/>
      <c r="C11" s="4"/>
      <c r="D11" s="4"/>
      <c r="E11" s="4"/>
    </row>
    <row r="12" spans="1:5">
      <c r="A12" s="2" t="s">
        <v>582</v>
      </c>
      <c r="B12" s="4">
        <v>6</v>
      </c>
      <c r="C12" s="4"/>
      <c r="D12" s="4">
        <v>12</v>
      </c>
      <c r="E12" s="4"/>
    </row>
    <row r="13" spans="1:5">
      <c r="A13" s="2" t="s">
        <v>587</v>
      </c>
      <c r="B13" s="4"/>
      <c r="C13" s="4"/>
      <c r="D13" s="4"/>
      <c r="E13" s="4"/>
    </row>
    <row r="14" spans="1:5" ht="30">
      <c r="A14" s="3" t="s">
        <v>581</v>
      </c>
      <c r="B14" s="4"/>
      <c r="C14" s="4"/>
      <c r="D14" s="4"/>
      <c r="E14" s="4"/>
    </row>
    <row r="15" spans="1:5">
      <c r="A15" s="2" t="s">
        <v>582</v>
      </c>
      <c r="B15" s="4">
        <v>1</v>
      </c>
      <c r="C15" s="4"/>
      <c r="D15" s="4">
        <v>2</v>
      </c>
      <c r="E15" s="4"/>
    </row>
    <row r="16" spans="1:5">
      <c r="A16" s="2" t="s">
        <v>588</v>
      </c>
      <c r="B16" s="4"/>
      <c r="C16" s="4"/>
      <c r="D16" s="4"/>
      <c r="E16" s="4"/>
    </row>
    <row r="17" spans="1:5" ht="30">
      <c r="A17" s="3" t="s">
        <v>581</v>
      </c>
      <c r="B17" s="4"/>
      <c r="C17" s="4"/>
      <c r="D17" s="4"/>
      <c r="E17" s="4"/>
    </row>
    <row r="18" spans="1:5">
      <c r="A18" s="2" t="s">
        <v>582</v>
      </c>
      <c r="B18" s="4">
        <v>2</v>
      </c>
      <c r="C18" s="4"/>
      <c r="D18" s="4">
        <v>1</v>
      </c>
      <c r="E18" s="4"/>
    </row>
    <row r="19" spans="1:5">
      <c r="A19" s="2" t="s">
        <v>589</v>
      </c>
      <c r="B19" s="4"/>
      <c r="C19" s="4"/>
      <c r="D19" s="4"/>
      <c r="E19" s="4"/>
    </row>
    <row r="20" spans="1:5" ht="30">
      <c r="A20" s="3" t="s">
        <v>581</v>
      </c>
      <c r="B20" s="4"/>
      <c r="C20" s="4"/>
      <c r="D20" s="4"/>
      <c r="E20" s="4"/>
    </row>
    <row r="21" spans="1:5">
      <c r="A21" s="2" t="s">
        <v>582</v>
      </c>
      <c r="B21" s="4">
        <v>6</v>
      </c>
      <c r="C21" s="4"/>
      <c r="D21" s="4">
        <v>82</v>
      </c>
      <c r="E21" s="4"/>
    </row>
    <row r="22" spans="1:5">
      <c r="A22" s="2" t="s">
        <v>590</v>
      </c>
      <c r="B22" s="4"/>
      <c r="C22" s="4"/>
      <c r="D22" s="4"/>
      <c r="E22" s="4"/>
    </row>
    <row r="23" spans="1:5" ht="30">
      <c r="A23" s="3" t="s">
        <v>581</v>
      </c>
      <c r="B23" s="4"/>
      <c r="C23" s="4"/>
      <c r="D23" s="4"/>
      <c r="E23" s="4"/>
    </row>
    <row r="24" spans="1:5">
      <c r="A24" s="2" t="s">
        <v>582</v>
      </c>
      <c r="B24" s="4">
        <v>9</v>
      </c>
      <c r="C24" s="4"/>
      <c r="D24" s="4">
        <v>2</v>
      </c>
      <c r="E24" s="4"/>
    </row>
    <row r="25" spans="1:5">
      <c r="A25" s="2" t="s">
        <v>591</v>
      </c>
      <c r="B25" s="4"/>
      <c r="C25" s="4"/>
      <c r="D25" s="4"/>
      <c r="E25" s="4"/>
    </row>
    <row r="26" spans="1:5" ht="30">
      <c r="A26" s="3" t="s">
        <v>581</v>
      </c>
      <c r="B26" s="4"/>
      <c r="C26" s="4"/>
      <c r="D26" s="4"/>
      <c r="E26" s="4"/>
    </row>
    <row r="27" spans="1:5">
      <c r="A27" s="2" t="s">
        <v>582</v>
      </c>
      <c r="B27" s="4">
        <v>2</v>
      </c>
      <c r="C27" s="4"/>
      <c r="D27" s="4">
        <v>2</v>
      </c>
      <c r="E27" s="4"/>
    </row>
    <row r="28" spans="1:5" ht="30">
      <c r="A28" s="2" t="s">
        <v>592</v>
      </c>
      <c r="B28" s="4"/>
      <c r="C28" s="4"/>
      <c r="D28" s="4"/>
      <c r="E28" s="4"/>
    </row>
    <row r="29" spans="1:5" ht="30">
      <c r="A29" s="3" t="s">
        <v>581</v>
      </c>
      <c r="B29" s="4"/>
      <c r="C29" s="4"/>
      <c r="D29" s="4"/>
      <c r="E29" s="4"/>
    </row>
    <row r="30" spans="1:5" ht="17.25">
      <c r="A30" s="2" t="s">
        <v>582</v>
      </c>
      <c r="B30" s="8">
        <v>4</v>
      </c>
      <c r="C30" s="10" t="s">
        <v>41</v>
      </c>
      <c r="D30" s="8">
        <v>-5</v>
      </c>
      <c r="E30" s="10" t="s">
        <v>41</v>
      </c>
    </row>
    <row r="31" spans="1:5">
      <c r="A31" s="11"/>
      <c r="B31" s="11"/>
      <c r="C31" s="11"/>
      <c r="D31" s="11"/>
      <c r="E31" s="11"/>
    </row>
    <row r="32" spans="1:5" ht="15" customHeight="1">
      <c r="A32" s="2" t="s">
        <v>41</v>
      </c>
      <c r="B32" s="12" t="s">
        <v>257</v>
      </c>
      <c r="C32" s="12"/>
      <c r="D32" s="12"/>
      <c r="E32" s="12"/>
    </row>
  </sheetData>
  <mergeCells count="5">
    <mergeCell ref="B1:E1"/>
    <mergeCell ref="B2:C2"/>
    <mergeCell ref="D2:E2"/>
    <mergeCell ref="A31:E31"/>
    <mergeCell ref="B32:E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593</v>
      </c>
      <c r="B1" s="7" t="s">
        <v>1</v>
      </c>
      <c r="C1" s="7"/>
    </row>
    <row r="2" spans="1:3">
      <c r="A2" s="1" t="s">
        <v>46</v>
      </c>
      <c r="B2" s="1" t="s">
        <v>2</v>
      </c>
      <c r="C2" s="1" t="s">
        <v>23</v>
      </c>
    </row>
    <row r="3" spans="1:3" ht="30">
      <c r="A3" s="3" t="s">
        <v>581</v>
      </c>
      <c r="B3" s="4"/>
      <c r="C3" s="4"/>
    </row>
    <row r="4" spans="1:3" ht="30">
      <c r="A4" s="2" t="s">
        <v>594</v>
      </c>
      <c r="B4" s="8">
        <v>0</v>
      </c>
      <c r="C4" s="8">
        <v>-3</v>
      </c>
    </row>
    <row r="5" spans="1:3">
      <c r="A5" s="2" t="s">
        <v>76</v>
      </c>
      <c r="B5" s="4">
        <v>-47</v>
      </c>
      <c r="C5" s="4">
        <v>-25</v>
      </c>
    </row>
    <row r="6" spans="1:3">
      <c r="A6" s="2" t="s">
        <v>583</v>
      </c>
      <c r="B6" s="4"/>
      <c r="C6" s="4"/>
    </row>
    <row r="7" spans="1:3" ht="30">
      <c r="A7" s="3" t="s">
        <v>581</v>
      </c>
      <c r="B7" s="4"/>
      <c r="C7" s="4"/>
    </row>
    <row r="8" spans="1:3">
      <c r="A8" s="2" t="s">
        <v>595</v>
      </c>
      <c r="B8" s="4">
        <v>113</v>
      </c>
      <c r="C8" s="4"/>
    </row>
    <row r="9" spans="1:3" ht="30">
      <c r="A9" s="2" t="s">
        <v>594</v>
      </c>
      <c r="B9" s="4">
        <v>30</v>
      </c>
      <c r="C9" s="4">
        <v>96</v>
      </c>
    </row>
    <row r="10" spans="1:3">
      <c r="A10" s="2" t="s">
        <v>76</v>
      </c>
      <c r="B10" s="4">
        <v>-36</v>
      </c>
      <c r="C10" s="4"/>
    </row>
    <row r="11" spans="1:3" ht="30">
      <c r="A11" s="2" t="s">
        <v>596</v>
      </c>
      <c r="B11" s="4">
        <v>-5</v>
      </c>
      <c r="C11" s="4"/>
    </row>
    <row r="12" spans="1:3">
      <c r="A12" s="2" t="s">
        <v>597</v>
      </c>
      <c r="B12" s="4">
        <v>102</v>
      </c>
      <c r="C12" s="4"/>
    </row>
    <row r="13" spans="1:3" ht="30">
      <c r="A13" s="2" t="s">
        <v>598</v>
      </c>
      <c r="B13" s="4"/>
      <c r="C13" s="4"/>
    </row>
    <row r="14" spans="1:3" ht="30">
      <c r="A14" s="3" t="s">
        <v>581</v>
      </c>
      <c r="B14" s="4"/>
      <c r="C14" s="4"/>
    </row>
    <row r="15" spans="1:3">
      <c r="A15" s="2" t="s">
        <v>595</v>
      </c>
      <c r="B15" s="4">
        <v>89</v>
      </c>
      <c r="C15" s="4"/>
    </row>
    <row r="16" spans="1:3" ht="30">
      <c r="A16" s="2" t="s">
        <v>594</v>
      </c>
      <c r="B16" s="4">
        <v>11</v>
      </c>
      <c r="C16" s="4"/>
    </row>
    <row r="17" spans="1:3">
      <c r="A17" s="2" t="s">
        <v>76</v>
      </c>
      <c r="B17" s="4">
        <v>-16</v>
      </c>
      <c r="C17" s="4"/>
    </row>
    <row r="18" spans="1:3" ht="30">
      <c r="A18" s="2" t="s">
        <v>596</v>
      </c>
      <c r="B18" s="4">
        <v>-3</v>
      </c>
      <c r="C18" s="4"/>
    </row>
    <row r="19" spans="1:3">
      <c r="A19" s="2" t="s">
        <v>597</v>
      </c>
      <c r="B19" s="4">
        <v>81</v>
      </c>
      <c r="C19" s="4"/>
    </row>
    <row r="20" spans="1:3" ht="30">
      <c r="A20" s="2" t="s">
        <v>599</v>
      </c>
      <c r="B20" s="4"/>
      <c r="C20" s="4"/>
    </row>
    <row r="21" spans="1:3" ht="30">
      <c r="A21" s="3" t="s">
        <v>581</v>
      </c>
      <c r="B21" s="4"/>
      <c r="C21" s="4"/>
    </row>
    <row r="22" spans="1:3">
      <c r="A22" s="2" t="s">
        <v>595</v>
      </c>
      <c r="B22" s="4">
        <v>0</v>
      </c>
      <c r="C22" s="4"/>
    </row>
    <row r="23" spans="1:3" ht="30">
      <c r="A23" s="2" t="s">
        <v>594</v>
      </c>
      <c r="B23" s="4">
        <v>1</v>
      </c>
      <c r="C23" s="4"/>
    </row>
    <row r="24" spans="1:3">
      <c r="A24" s="2" t="s">
        <v>76</v>
      </c>
      <c r="B24" s="4">
        <v>0</v>
      </c>
      <c r="C24" s="4"/>
    </row>
    <row r="25" spans="1:3" ht="30">
      <c r="A25" s="2" t="s">
        <v>596</v>
      </c>
      <c r="B25" s="4">
        <v>-1</v>
      </c>
      <c r="C25" s="4"/>
    </row>
    <row r="26" spans="1:3">
      <c r="A26" s="2" t="s">
        <v>597</v>
      </c>
      <c r="B26" s="4">
        <v>0</v>
      </c>
      <c r="C26" s="4"/>
    </row>
    <row r="27" spans="1:3" ht="30">
      <c r="A27" s="2" t="s">
        <v>600</v>
      </c>
      <c r="B27" s="4"/>
      <c r="C27" s="4"/>
    </row>
    <row r="28" spans="1:3" ht="30">
      <c r="A28" s="3" t="s">
        <v>581</v>
      </c>
      <c r="B28" s="4"/>
      <c r="C28" s="4"/>
    </row>
    <row r="29" spans="1:3">
      <c r="A29" s="2" t="s">
        <v>595</v>
      </c>
      <c r="B29" s="4">
        <v>24</v>
      </c>
      <c r="C29" s="4"/>
    </row>
    <row r="30" spans="1:3" ht="30">
      <c r="A30" s="2" t="s">
        <v>594</v>
      </c>
      <c r="B30" s="4">
        <v>18</v>
      </c>
      <c r="C30" s="4"/>
    </row>
    <row r="31" spans="1:3">
      <c r="A31" s="2" t="s">
        <v>76</v>
      </c>
      <c r="B31" s="4">
        <v>-20</v>
      </c>
      <c r="C31" s="4"/>
    </row>
    <row r="32" spans="1:3" ht="30">
      <c r="A32" s="2" t="s">
        <v>596</v>
      </c>
      <c r="B32" s="4">
        <v>-1</v>
      </c>
      <c r="C32" s="4"/>
    </row>
    <row r="33" spans="1:3">
      <c r="A33" s="2" t="s">
        <v>597</v>
      </c>
      <c r="B33" s="8">
        <v>21</v>
      </c>
      <c r="C33"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6.5703125" customWidth="1"/>
    <col min="3" max="3" width="18.140625" customWidth="1"/>
    <col min="4" max="4" width="28.7109375" customWidth="1"/>
    <col min="5" max="5" width="16.140625" customWidth="1"/>
  </cols>
  <sheetData>
    <row r="1" spans="1:5" ht="15" customHeight="1">
      <c r="A1" s="1" t="s">
        <v>601</v>
      </c>
      <c r="B1" s="7" t="s">
        <v>1</v>
      </c>
      <c r="C1" s="7"/>
      <c r="D1" s="7"/>
      <c r="E1" s="7"/>
    </row>
    <row r="2" spans="1:5" ht="15" customHeight="1">
      <c r="A2" s="1" t="s">
        <v>46</v>
      </c>
      <c r="B2" s="7" t="s">
        <v>2</v>
      </c>
      <c r="C2" s="7"/>
      <c r="D2" s="7" t="s">
        <v>23</v>
      </c>
      <c r="E2" s="7"/>
    </row>
    <row r="3" spans="1:5" ht="30">
      <c r="A3" s="3" t="s">
        <v>581</v>
      </c>
      <c r="B3" s="4"/>
      <c r="C3" s="4"/>
      <c r="D3" s="4"/>
      <c r="E3" s="4"/>
    </row>
    <row r="4" spans="1:5" ht="30">
      <c r="A4" s="2" t="s">
        <v>594</v>
      </c>
      <c r="B4" s="8">
        <v>0</v>
      </c>
      <c r="C4" s="4"/>
      <c r="D4" s="8">
        <v>-3</v>
      </c>
      <c r="E4" s="4"/>
    </row>
    <row r="5" spans="1:5">
      <c r="A5" s="2" t="s">
        <v>76</v>
      </c>
      <c r="B5" s="4">
        <v>47</v>
      </c>
      <c r="C5" s="4"/>
      <c r="D5" s="4">
        <v>25</v>
      </c>
      <c r="E5" s="4"/>
    </row>
    <row r="6" spans="1:5">
      <c r="A6" s="2" t="s">
        <v>602</v>
      </c>
      <c r="B6" s="4"/>
      <c r="C6" s="4"/>
      <c r="D6" s="4"/>
      <c r="E6" s="4"/>
    </row>
    <row r="7" spans="1:5" ht="30">
      <c r="A7" s="3" t="s">
        <v>581</v>
      </c>
      <c r="B7" s="4"/>
      <c r="C7" s="4"/>
      <c r="D7" s="4"/>
      <c r="E7" s="4"/>
    </row>
    <row r="8" spans="1:5" ht="30">
      <c r="A8" s="2" t="s">
        <v>594</v>
      </c>
      <c r="B8" s="4">
        <v>6</v>
      </c>
      <c r="C8" s="4"/>
      <c r="D8" s="4">
        <v>2</v>
      </c>
      <c r="E8" s="4"/>
    </row>
    <row r="9" spans="1:5">
      <c r="A9" s="2" t="s">
        <v>584</v>
      </c>
      <c r="B9" s="4">
        <v>5</v>
      </c>
      <c r="C9" s="4"/>
      <c r="D9" s="4">
        <v>3</v>
      </c>
      <c r="E9" s="4"/>
    </row>
    <row r="10" spans="1:5">
      <c r="A10" s="2" t="s">
        <v>76</v>
      </c>
      <c r="B10" s="4">
        <v>-11</v>
      </c>
      <c r="C10" s="4"/>
      <c r="D10" s="4"/>
      <c r="E10" s="4"/>
    </row>
    <row r="11" spans="1:5">
      <c r="A11" s="2" t="s">
        <v>603</v>
      </c>
      <c r="B11" s="4"/>
      <c r="C11" s="4"/>
      <c r="D11" s="4"/>
      <c r="E11" s="4"/>
    </row>
    <row r="12" spans="1:5" ht="30">
      <c r="A12" s="3" t="s">
        <v>581</v>
      </c>
      <c r="B12" s="4"/>
      <c r="C12" s="4"/>
      <c r="D12" s="4"/>
      <c r="E12" s="4"/>
    </row>
    <row r="13" spans="1:5" ht="30">
      <c r="A13" s="2" t="s">
        <v>594</v>
      </c>
      <c r="B13" s="4">
        <v>0</v>
      </c>
      <c r="C13" s="4"/>
      <c r="D13" s="4">
        <v>1</v>
      </c>
      <c r="E13" s="4"/>
    </row>
    <row r="14" spans="1:5">
      <c r="A14" s="2" t="s">
        <v>604</v>
      </c>
      <c r="B14" s="4"/>
      <c r="C14" s="4"/>
      <c r="D14" s="4"/>
      <c r="E14" s="4"/>
    </row>
    <row r="15" spans="1:5" ht="30">
      <c r="A15" s="3" t="s">
        <v>581</v>
      </c>
      <c r="B15" s="4"/>
      <c r="C15" s="4"/>
      <c r="D15" s="4"/>
      <c r="E15" s="4"/>
    </row>
    <row r="16" spans="1:5" ht="30">
      <c r="A16" s="2" t="s">
        <v>594</v>
      </c>
      <c r="B16" s="4">
        <v>0</v>
      </c>
      <c r="C16" s="4"/>
      <c r="D16" s="4">
        <v>0</v>
      </c>
      <c r="E16" s="4"/>
    </row>
    <row r="17" spans="1:5">
      <c r="A17" s="2" t="s">
        <v>605</v>
      </c>
      <c r="B17" s="4"/>
      <c r="C17" s="4"/>
      <c r="D17" s="4"/>
      <c r="E17" s="4"/>
    </row>
    <row r="18" spans="1:5" ht="30">
      <c r="A18" s="3" t="s">
        <v>581</v>
      </c>
      <c r="B18" s="4"/>
      <c r="C18" s="4"/>
      <c r="D18" s="4"/>
      <c r="E18" s="4"/>
    </row>
    <row r="19" spans="1:5" ht="30">
      <c r="A19" s="2" t="s">
        <v>594</v>
      </c>
      <c r="B19" s="4">
        <v>0</v>
      </c>
      <c r="C19" s="10" t="s">
        <v>41</v>
      </c>
      <c r="D19" s="4">
        <v>-5</v>
      </c>
      <c r="E19" s="10" t="s">
        <v>41</v>
      </c>
    </row>
    <row r="20" spans="1:5">
      <c r="A20" s="2" t="s">
        <v>606</v>
      </c>
      <c r="B20" s="4"/>
      <c r="C20" s="4"/>
      <c r="D20" s="4"/>
      <c r="E20" s="4"/>
    </row>
    <row r="21" spans="1:5" ht="30">
      <c r="A21" s="3" t="s">
        <v>581</v>
      </c>
      <c r="B21" s="4"/>
      <c r="C21" s="4"/>
      <c r="D21" s="4"/>
      <c r="E21" s="4"/>
    </row>
    <row r="22" spans="1:5" ht="30">
      <c r="A22" s="2" t="s">
        <v>594</v>
      </c>
      <c r="B22" s="4">
        <v>1</v>
      </c>
      <c r="C22" s="4"/>
      <c r="D22" s="4">
        <v>4</v>
      </c>
      <c r="E22" s="4"/>
    </row>
    <row r="23" spans="1:5">
      <c r="A23" s="2" t="s">
        <v>607</v>
      </c>
      <c r="B23" s="4"/>
      <c r="C23" s="4"/>
      <c r="D23" s="4"/>
      <c r="E23" s="4"/>
    </row>
    <row r="24" spans="1:5" ht="30">
      <c r="A24" s="3" t="s">
        <v>581</v>
      </c>
      <c r="B24" s="4"/>
      <c r="C24" s="4"/>
      <c r="D24" s="4"/>
      <c r="E24" s="4"/>
    </row>
    <row r="25" spans="1:5" ht="30">
      <c r="A25" s="2" t="s">
        <v>594</v>
      </c>
      <c r="B25" s="4">
        <v>3</v>
      </c>
      <c r="C25" s="10" t="s">
        <v>41</v>
      </c>
      <c r="D25" s="4">
        <v>-2</v>
      </c>
      <c r="E25" s="10" t="s">
        <v>41</v>
      </c>
    </row>
    <row r="26" spans="1:5">
      <c r="A26" s="2" t="s">
        <v>608</v>
      </c>
      <c r="B26" s="4"/>
      <c r="C26" s="4"/>
      <c r="D26" s="4"/>
      <c r="E26" s="4"/>
    </row>
    <row r="27" spans="1:5" ht="30">
      <c r="A27" s="3" t="s">
        <v>581</v>
      </c>
      <c r="B27" s="4"/>
      <c r="C27" s="4"/>
      <c r="D27" s="4"/>
      <c r="E27" s="4"/>
    </row>
    <row r="28" spans="1:5" ht="30">
      <c r="A28" s="2" t="s">
        <v>594</v>
      </c>
      <c r="B28" s="4">
        <v>0</v>
      </c>
      <c r="C28" s="4"/>
      <c r="D28" s="4">
        <v>2</v>
      </c>
      <c r="E28" s="4"/>
    </row>
    <row r="29" spans="1:5" ht="30">
      <c r="A29" s="2" t="s">
        <v>609</v>
      </c>
      <c r="B29" s="4"/>
      <c r="C29" s="4"/>
      <c r="D29" s="4"/>
      <c r="E29" s="4"/>
    </row>
    <row r="30" spans="1:5" ht="30">
      <c r="A30" s="3" t="s">
        <v>581</v>
      </c>
      <c r="B30" s="4"/>
      <c r="C30" s="4"/>
      <c r="D30" s="4"/>
      <c r="E30" s="4"/>
    </row>
    <row r="31" spans="1:5" ht="30">
      <c r="A31" s="2" t="s">
        <v>594</v>
      </c>
      <c r="B31" s="8">
        <v>2</v>
      </c>
      <c r="C31" s="4"/>
      <c r="D31" s="8">
        <v>2</v>
      </c>
      <c r="E31" s="4"/>
    </row>
    <row r="32" spans="1:5">
      <c r="A32" s="11"/>
      <c r="B32" s="11"/>
      <c r="C32" s="11"/>
      <c r="D32" s="11"/>
      <c r="E32" s="11"/>
    </row>
    <row r="33" spans="1:5" ht="15" customHeight="1">
      <c r="A33" s="2" t="s">
        <v>41</v>
      </c>
      <c r="B33" s="12" t="s">
        <v>610</v>
      </c>
      <c r="C33" s="12"/>
      <c r="D33" s="12"/>
      <c r="E33" s="12"/>
    </row>
  </sheetData>
  <mergeCells count="5">
    <mergeCell ref="B1:E1"/>
    <mergeCell ref="B2:C2"/>
    <mergeCell ref="D2:E2"/>
    <mergeCell ref="A32:E32"/>
    <mergeCell ref="B33:E3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26.5703125" customWidth="1"/>
    <col min="3" max="3" width="18.140625" customWidth="1"/>
    <col min="4" max="4" width="28.7109375" customWidth="1"/>
    <col min="5" max="5" width="16.140625" customWidth="1"/>
  </cols>
  <sheetData>
    <row r="1" spans="1:5" ht="15" customHeight="1">
      <c r="A1" s="1" t="s">
        <v>611</v>
      </c>
      <c r="B1" s="7" t="s">
        <v>1</v>
      </c>
      <c r="C1" s="7"/>
      <c r="D1" s="7"/>
      <c r="E1" s="7"/>
    </row>
    <row r="2" spans="1:5" ht="15" customHeight="1">
      <c r="A2" s="1" t="s">
        <v>46</v>
      </c>
      <c r="B2" s="7" t="s">
        <v>2</v>
      </c>
      <c r="C2" s="7"/>
      <c r="D2" s="7" t="s">
        <v>23</v>
      </c>
      <c r="E2" s="7"/>
    </row>
    <row r="3" spans="1:5" ht="30">
      <c r="A3" s="3" t="s">
        <v>581</v>
      </c>
      <c r="B3" s="4"/>
      <c r="C3" s="4"/>
      <c r="D3" s="4"/>
      <c r="E3" s="4"/>
    </row>
    <row r="4" spans="1:5" ht="30">
      <c r="A4" s="2" t="s">
        <v>594</v>
      </c>
      <c r="B4" s="8">
        <v>0</v>
      </c>
      <c r="C4" s="4"/>
      <c r="D4" s="8">
        <v>-3</v>
      </c>
      <c r="E4" s="4"/>
    </row>
    <row r="5" spans="1:5">
      <c r="A5" s="2" t="s">
        <v>76</v>
      </c>
      <c r="B5" s="4">
        <v>-47</v>
      </c>
      <c r="C5" s="4"/>
      <c r="D5" s="4">
        <v>-25</v>
      </c>
      <c r="E5" s="4"/>
    </row>
    <row r="6" spans="1:5">
      <c r="A6" s="2" t="s">
        <v>602</v>
      </c>
      <c r="B6" s="4"/>
      <c r="C6" s="4"/>
      <c r="D6" s="4"/>
      <c r="E6" s="4"/>
    </row>
    <row r="7" spans="1:5" ht="30">
      <c r="A7" s="3" t="s">
        <v>581</v>
      </c>
      <c r="B7" s="4"/>
      <c r="C7" s="4"/>
      <c r="D7" s="4"/>
      <c r="E7" s="4"/>
    </row>
    <row r="8" spans="1:5">
      <c r="A8" s="2" t="s">
        <v>595</v>
      </c>
      <c r="B8" s="4">
        <v>33</v>
      </c>
      <c r="C8" s="4"/>
      <c r="D8" s="4"/>
      <c r="E8" s="4"/>
    </row>
    <row r="9" spans="1:5" ht="30">
      <c r="A9" s="2" t="s">
        <v>594</v>
      </c>
      <c r="B9" s="4">
        <v>6</v>
      </c>
      <c r="C9" s="4"/>
      <c r="D9" s="4">
        <v>2</v>
      </c>
      <c r="E9" s="4"/>
    </row>
    <row r="10" spans="1:5">
      <c r="A10" s="2" t="s">
        <v>76</v>
      </c>
      <c r="B10" s="4">
        <v>11</v>
      </c>
      <c r="C10" s="4"/>
      <c r="D10" s="4"/>
      <c r="E10" s="4"/>
    </row>
    <row r="11" spans="1:5" ht="30">
      <c r="A11" s="2" t="s">
        <v>596</v>
      </c>
      <c r="B11" s="4">
        <v>-1</v>
      </c>
      <c r="C11" s="4"/>
      <c r="D11" s="4"/>
      <c r="E11" s="4"/>
    </row>
    <row r="12" spans="1:5">
      <c r="A12" s="2" t="s">
        <v>597</v>
      </c>
      <c r="B12" s="4">
        <v>27</v>
      </c>
      <c r="C12" s="4"/>
      <c r="D12" s="4"/>
      <c r="E12" s="4"/>
    </row>
    <row r="13" spans="1:5" ht="30">
      <c r="A13" s="2" t="s">
        <v>612</v>
      </c>
      <c r="B13" s="4"/>
      <c r="C13" s="4"/>
      <c r="D13" s="4"/>
      <c r="E13" s="4"/>
    </row>
    <row r="14" spans="1:5" ht="30">
      <c r="A14" s="3" t="s">
        <v>581</v>
      </c>
      <c r="B14" s="4"/>
      <c r="C14" s="4"/>
      <c r="D14" s="4"/>
      <c r="E14" s="4"/>
    </row>
    <row r="15" spans="1:5">
      <c r="A15" s="2" t="s">
        <v>595</v>
      </c>
      <c r="B15" s="4">
        <v>28</v>
      </c>
      <c r="C15" s="4"/>
      <c r="D15" s="4"/>
      <c r="E15" s="4"/>
    </row>
    <row r="16" spans="1:5" ht="30">
      <c r="A16" s="2" t="s">
        <v>594</v>
      </c>
      <c r="B16" s="4">
        <v>1</v>
      </c>
      <c r="C16" s="4"/>
      <c r="D16" s="4"/>
      <c r="E16" s="4"/>
    </row>
    <row r="17" spans="1:5">
      <c r="A17" s="2" t="s">
        <v>76</v>
      </c>
      <c r="B17" s="4">
        <v>-5</v>
      </c>
      <c r="C17" s="4"/>
      <c r="D17" s="4"/>
      <c r="E17" s="4"/>
    </row>
    <row r="18" spans="1:5" ht="30">
      <c r="A18" s="2" t="s">
        <v>596</v>
      </c>
      <c r="B18" s="4">
        <v>-1</v>
      </c>
      <c r="C18" s="4"/>
      <c r="D18" s="4"/>
      <c r="E18" s="4"/>
    </row>
    <row r="19" spans="1:5">
      <c r="A19" s="2" t="s">
        <v>597</v>
      </c>
      <c r="B19" s="4">
        <v>23</v>
      </c>
      <c r="C19" s="4"/>
      <c r="D19" s="4"/>
      <c r="E19" s="4"/>
    </row>
    <row r="20" spans="1:5" ht="30">
      <c r="A20" s="2" t="s">
        <v>613</v>
      </c>
      <c r="B20" s="4"/>
      <c r="C20" s="4"/>
      <c r="D20" s="4"/>
      <c r="E20" s="4"/>
    </row>
    <row r="21" spans="1:5" ht="30">
      <c r="A21" s="3" t="s">
        <v>581</v>
      </c>
      <c r="B21" s="4"/>
      <c r="C21" s="4"/>
      <c r="D21" s="4"/>
      <c r="E21" s="4"/>
    </row>
    <row r="22" spans="1:5">
      <c r="A22" s="2" t="s">
        <v>595</v>
      </c>
      <c r="B22" s="4">
        <v>5</v>
      </c>
      <c r="C22" s="4"/>
      <c r="D22" s="4"/>
      <c r="E22" s="4"/>
    </row>
    <row r="23" spans="1:5" ht="30">
      <c r="A23" s="2" t="s">
        <v>594</v>
      </c>
      <c r="B23" s="4">
        <v>5</v>
      </c>
      <c r="C23" s="4"/>
      <c r="D23" s="4"/>
      <c r="E23" s="4"/>
    </row>
    <row r="24" spans="1:5">
      <c r="A24" s="2" t="s">
        <v>76</v>
      </c>
      <c r="B24" s="4">
        <v>-6</v>
      </c>
      <c r="C24" s="4"/>
      <c r="D24" s="4"/>
      <c r="E24" s="4"/>
    </row>
    <row r="25" spans="1:5">
      <c r="A25" s="2" t="s">
        <v>597</v>
      </c>
      <c r="B25" s="4">
        <v>4</v>
      </c>
      <c r="C25" s="4"/>
      <c r="D25" s="4"/>
      <c r="E25" s="4"/>
    </row>
    <row r="26" spans="1:5">
      <c r="A26" s="2" t="s">
        <v>605</v>
      </c>
      <c r="B26" s="4"/>
      <c r="C26" s="4"/>
      <c r="D26" s="4"/>
      <c r="E26" s="4"/>
    </row>
    <row r="27" spans="1:5" ht="30">
      <c r="A27" s="3" t="s">
        <v>581</v>
      </c>
      <c r="B27" s="4"/>
      <c r="C27" s="4"/>
      <c r="D27" s="4"/>
      <c r="E27" s="4"/>
    </row>
    <row r="28" spans="1:5" ht="30">
      <c r="A28" s="2" t="s">
        <v>594</v>
      </c>
      <c r="B28" s="4">
        <v>0</v>
      </c>
      <c r="C28" s="10" t="s">
        <v>41</v>
      </c>
      <c r="D28" s="4">
        <v>-5</v>
      </c>
      <c r="E28" s="10" t="s">
        <v>41</v>
      </c>
    </row>
    <row r="29" spans="1:5" ht="30">
      <c r="A29" s="2" t="s">
        <v>614</v>
      </c>
      <c r="B29" s="4"/>
      <c r="C29" s="4"/>
      <c r="D29" s="4"/>
      <c r="E29" s="4"/>
    </row>
    <row r="30" spans="1:5" ht="30">
      <c r="A30" s="3" t="s">
        <v>581</v>
      </c>
      <c r="B30" s="4"/>
      <c r="C30" s="4"/>
      <c r="D30" s="4"/>
      <c r="E30" s="4"/>
    </row>
    <row r="31" spans="1:5" ht="30">
      <c r="A31" s="2" t="s">
        <v>594</v>
      </c>
      <c r="B31" s="4">
        <v>3</v>
      </c>
      <c r="C31" s="10" t="s">
        <v>41</v>
      </c>
      <c r="D31" s="4">
        <v>-2</v>
      </c>
      <c r="E31" s="10" t="s">
        <v>41</v>
      </c>
    </row>
    <row r="32" spans="1:5">
      <c r="A32" s="2" t="s">
        <v>608</v>
      </c>
      <c r="B32" s="4"/>
      <c r="C32" s="4"/>
      <c r="D32" s="4"/>
      <c r="E32" s="4"/>
    </row>
    <row r="33" spans="1:5" ht="30">
      <c r="A33" s="3" t="s">
        <v>581</v>
      </c>
      <c r="B33" s="4"/>
      <c r="C33" s="4"/>
      <c r="D33" s="4"/>
      <c r="E33" s="4"/>
    </row>
    <row r="34" spans="1:5" ht="30">
      <c r="A34" s="2" t="s">
        <v>594</v>
      </c>
      <c r="B34" s="8">
        <v>0</v>
      </c>
      <c r="C34" s="4"/>
      <c r="D34" s="8">
        <v>2</v>
      </c>
      <c r="E34" s="4"/>
    </row>
    <row r="35" spans="1:5">
      <c r="A35" s="11"/>
      <c r="B35" s="11"/>
      <c r="C35" s="11"/>
      <c r="D35" s="11"/>
      <c r="E35" s="11"/>
    </row>
    <row r="36" spans="1:5" ht="15" customHeight="1">
      <c r="A36" s="2" t="s">
        <v>41</v>
      </c>
      <c r="B36" s="12" t="s">
        <v>610</v>
      </c>
      <c r="C36" s="12"/>
      <c r="D36" s="12"/>
      <c r="E36" s="12"/>
    </row>
  </sheetData>
  <mergeCells count="5">
    <mergeCell ref="B1:E1"/>
    <mergeCell ref="B2:C2"/>
    <mergeCell ref="D2:E2"/>
    <mergeCell ref="A35:E35"/>
    <mergeCell ref="B36:E3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615</v>
      </c>
      <c r="B1" s="7" t="s">
        <v>2</v>
      </c>
      <c r="C1" s="7" t="s">
        <v>116</v>
      </c>
    </row>
    <row r="2" spans="1:3">
      <c r="A2" s="1" t="s">
        <v>46</v>
      </c>
      <c r="B2" s="7"/>
      <c r="C2" s="7"/>
    </row>
    <row r="3" spans="1:3" ht="30">
      <c r="A3" s="3" t="s">
        <v>616</v>
      </c>
      <c r="B3" s="4"/>
      <c r="C3" s="4"/>
    </row>
    <row r="4" spans="1:3">
      <c r="A4" s="2" t="s">
        <v>617</v>
      </c>
      <c r="B4" s="8">
        <v>2879</v>
      </c>
      <c r="C4" s="8">
        <v>2942</v>
      </c>
    </row>
    <row r="5" spans="1:3" ht="30">
      <c r="A5" s="2" t="s">
        <v>618</v>
      </c>
      <c r="B5" s="6">
        <v>-1482</v>
      </c>
      <c r="C5" s="6">
        <v>-1493</v>
      </c>
    </row>
    <row r="6" spans="1:3">
      <c r="A6" s="2" t="s">
        <v>131</v>
      </c>
      <c r="B6" s="6">
        <v>1397</v>
      </c>
      <c r="C6" s="6">
        <v>1449</v>
      </c>
    </row>
    <row r="7" spans="1:3">
      <c r="A7" s="2" t="s">
        <v>619</v>
      </c>
      <c r="B7" s="4"/>
      <c r="C7" s="4"/>
    </row>
    <row r="8" spans="1:3" ht="30">
      <c r="A8" s="3" t="s">
        <v>616</v>
      </c>
      <c r="B8" s="4"/>
      <c r="C8" s="4"/>
    </row>
    <row r="9" spans="1:3">
      <c r="A9" s="2" t="s">
        <v>617</v>
      </c>
      <c r="B9" s="4">
        <v>576</v>
      </c>
      <c r="C9" s="4">
        <v>595</v>
      </c>
    </row>
    <row r="10" spans="1:3" ht="30">
      <c r="A10" s="2" t="s">
        <v>618</v>
      </c>
      <c r="B10" s="4">
        <v>-300</v>
      </c>
      <c r="C10" s="4">
        <v>-305</v>
      </c>
    </row>
    <row r="11" spans="1:3">
      <c r="A11" s="2" t="s">
        <v>131</v>
      </c>
      <c r="B11" s="4">
        <v>276</v>
      </c>
      <c r="C11" s="4">
        <v>290</v>
      </c>
    </row>
    <row r="12" spans="1:3">
      <c r="A12" s="2" t="s">
        <v>315</v>
      </c>
      <c r="B12" s="4"/>
      <c r="C12" s="4"/>
    </row>
    <row r="13" spans="1:3" ht="30">
      <c r="A13" s="3" t="s">
        <v>616</v>
      </c>
      <c r="B13" s="4"/>
      <c r="C13" s="4"/>
    </row>
    <row r="14" spans="1:3">
      <c r="A14" s="2" t="s">
        <v>617</v>
      </c>
      <c r="B14" s="6">
        <v>1339</v>
      </c>
      <c r="C14" s="6">
        <v>1361</v>
      </c>
    </row>
    <row r="15" spans="1:3" ht="30">
      <c r="A15" s="2" t="s">
        <v>618</v>
      </c>
      <c r="B15" s="4">
        <v>-995</v>
      </c>
      <c r="C15" s="6">
        <v>-1004</v>
      </c>
    </row>
    <row r="16" spans="1:3">
      <c r="A16" s="2" t="s">
        <v>131</v>
      </c>
      <c r="B16" s="4">
        <v>344</v>
      </c>
      <c r="C16" s="4">
        <v>357</v>
      </c>
    </row>
    <row r="17" spans="1:3">
      <c r="A17" s="2" t="s">
        <v>620</v>
      </c>
      <c r="B17" s="4"/>
      <c r="C17" s="4"/>
    </row>
    <row r="18" spans="1:3" ht="30">
      <c r="A18" s="3" t="s">
        <v>616</v>
      </c>
      <c r="B18" s="4"/>
      <c r="C18" s="4"/>
    </row>
    <row r="19" spans="1:3">
      <c r="A19" s="2" t="s">
        <v>617</v>
      </c>
      <c r="B19" s="4">
        <v>106</v>
      </c>
      <c r="C19" s="4">
        <v>107</v>
      </c>
    </row>
    <row r="20" spans="1:3" ht="30">
      <c r="A20" s="2" t="s">
        <v>618</v>
      </c>
      <c r="B20" s="4">
        <v>-96</v>
      </c>
      <c r="C20" s="4">
        <v>-95</v>
      </c>
    </row>
    <row r="21" spans="1:3">
      <c r="A21" s="2" t="s">
        <v>131</v>
      </c>
      <c r="B21" s="4">
        <v>10</v>
      </c>
      <c r="C21" s="4">
        <v>12</v>
      </c>
    </row>
    <row r="22" spans="1:3">
      <c r="A22" s="2" t="s">
        <v>621</v>
      </c>
      <c r="B22" s="4"/>
      <c r="C22" s="4"/>
    </row>
    <row r="23" spans="1:3" ht="30">
      <c r="A23" s="3" t="s">
        <v>616</v>
      </c>
      <c r="B23" s="4"/>
      <c r="C23" s="4"/>
    </row>
    <row r="24" spans="1:3">
      <c r="A24" s="2" t="s">
        <v>617</v>
      </c>
      <c r="B24" s="4">
        <v>858</v>
      </c>
      <c r="C24" s="4">
        <v>879</v>
      </c>
    </row>
    <row r="25" spans="1:3" ht="30">
      <c r="A25" s="2" t="s">
        <v>618</v>
      </c>
      <c r="B25" s="4">
        <v>-91</v>
      </c>
      <c r="C25" s="4">
        <v>-89</v>
      </c>
    </row>
    <row r="26" spans="1:3">
      <c r="A26" s="2" t="s">
        <v>131</v>
      </c>
      <c r="B26" s="8">
        <v>767</v>
      </c>
      <c r="C26" s="8">
        <v>790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6"/>
  <sheetViews>
    <sheetView showGridLines="0" workbookViewId="0"/>
  </sheetViews>
  <sheetFormatPr defaultRowHeight="15"/>
  <cols>
    <col min="1" max="1" width="36.5703125" bestFit="1" customWidth="1"/>
    <col min="2" max="2" width="15.42578125" bestFit="1" customWidth="1"/>
  </cols>
  <sheetData>
    <row r="1" spans="1:2" ht="45">
      <c r="A1" s="1" t="s">
        <v>622</v>
      </c>
      <c r="B1" s="1" t="s">
        <v>1</v>
      </c>
    </row>
    <row r="2" spans="1:2">
      <c r="A2" s="1" t="s">
        <v>46</v>
      </c>
      <c r="B2" s="1" t="s">
        <v>2</v>
      </c>
    </row>
    <row r="3" spans="1:2" ht="30">
      <c r="A3" s="3" t="s">
        <v>623</v>
      </c>
      <c r="B3" s="4"/>
    </row>
    <row r="4" spans="1:2">
      <c r="A4" s="2" t="s">
        <v>624</v>
      </c>
      <c r="B4" s="8">
        <v>27604</v>
      </c>
    </row>
    <row r="5" spans="1:2">
      <c r="A5" s="2" t="s">
        <v>625</v>
      </c>
      <c r="B5" s="4">
        <v>562</v>
      </c>
    </row>
    <row r="6" spans="1:2">
      <c r="A6" s="2" t="s">
        <v>626</v>
      </c>
      <c r="B6" s="6">
        <v>27042</v>
      </c>
    </row>
    <row r="7" spans="1:2">
      <c r="A7" s="2" t="s">
        <v>236</v>
      </c>
      <c r="B7" s="4"/>
    </row>
    <row r="8" spans="1:2" ht="30">
      <c r="A8" s="3" t="s">
        <v>623</v>
      </c>
      <c r="B8" s="4"/>
    </row>
    <row r="9" spans="1:2">
      <c r="A9" s="2" t="s">
        <v>624</v>
      </c>
      <c r="B9" s="4">
        <v>318</v>
      </c>
    </row>
    <row r="10" spans="1:2">
      <c r="A10" s="2" t="s">
        <v>625</v>
      </c>
      <c r="B10" s="4">
        <v>15</v>
      </c>
    </row>
    <row r="11" spans="1:2">
      <c r="A11" s="2" t="s">
        <v>626</v>
      </c>
      <c r="B11" s="4">
        <v>303</v>
      </c>
    </row>
    <row r="12" spans="1:2">
      <c r="A12" s="2" t="s">
        <v>239</v>
      </c>
      <c r="B12" s="4"/>
    </row>
    <row r="13" spans="1:2" ht="30">
      <c r="A13" s="3" t="s">
        <v>623</v>
      </c>
      <c r="B13" s="4"/>
    </row>
    <row r="14" spans="1:2">
      <c r="A14" s="2" t="s">
        <v>624</v>
      </c>
      <c r="B14" s="4">
        <v>790</v>
      </c>
    </row>
    <row r="15" spans="1:2">
      <c r="A15" s="2" t="s">
        <v>625</v>
      </c>
      <c r="B15" s="4">
        <v>35</v>
      </c>
    </row>
    <row r="16" spans="1:2">
      <c r="A16" s="2" t="s">
        <v>626</v>
      </c>
      <c r="B16" s="4">
        <v>755</v>
      </c>
    </row>
    <row r="17" spans="1:2">
      <c r="A17" s="2" t="s">
        <v>240</v>
      </c>
      <c r="B17" s="4"/>
    </row>
    <row r="18" spans="1:2" ht="30">
      <c r="A18" s="3" t="s">
        <v>623</v>
      </c>
      <c r="B18" s="4"/>
    </row>
    <row r="19" spans="1:2">
      <c r="A19" s="2" t="s">
        <v>624</v>
      </c>
      <c r="B19" s="6">
        <v>18762</v>
      </c>
    </row>
    <row r="20" spans="1:2">
      <c r="A20" s="2" t="s">
        <v>625</v>
      </c>
      <c r="B20" s="4">
        <v>149</v>
      </c>
    </row>
    <row r="21" spans="1:2">
      <c r="A21" s="2" t="s">
        <v>626</v>
      </c>
      <c r="B21" s="6">
        <v>18613</v>
      </c>
    </row>
    <row r="22" spans="1:2">
      <c r="A22" s="2" t="s">
        <v>241</v>
      </c>
      <c r="B22" s="4"/>
    </row>
    <row r="23" spans="1:2" ht="30">
      <c r="A23" s="3" t="s">
        <v>623</v>
      </c>
      <c r="B23" s="4"/>
    </row>
    <row r="24" spans="1:2">
      <c r="A24" s="2" t="s">
        <v>624</v>
      </c>
      <c r="B24" s="6">
        <v>6972</v>
      </c>
    </row>
    <row r="25" spans="1:2">
      <c r="A25" s="2" t="s">
        <v>625</v>
      </c>
      <c r="B25" s="4">
        <v>338</v>
      </c>
    </row>
    <row r="26" spans="1:2">
      <c r="A26" s="2" t="s">
        <v>626</v>
      </c>
      <c r="B26" s="6">
        <v>6634</v>
      </c>
    </row>
    <row r="27" spans="1:2">
      <c r="A27" s="2" t="s">
        <v>261</v>
      </c>
      <c r="B27" s="4"/>
    </row>
    <row r="28" spans="1:2" ht="30">
      <c r="A28" s="3" t="s">
        <v>623</v>
      </c>
      <c r="B28" s="4"/>
    </row>
    <row r="29" spans="1:2">
      <c r="A29" s="2" t="s">
        <v>624</v>
      </c>
      <c r="B29" s="4">
        <v>587</v>
      </c>
    </row>
    <row r="30" spans="1:2">
      <c r="A30" s="2" t="s">
        <v>625</v>
      </c>
      <c r="B30" s="4">
        <v>25</v>
      </c>
    </row>
    <row r="31" spans="1:2">
      <c r="A31" s="2" t="s">
        <v>626</v>
      </c>
      <c r="B31" s="4">
        <v>562</v>
      </c>
    </row>
    <row r="32" spans="1:2">
      <c r="A32" s="2" t="s">
        <v>132</v>
      </c>
      <c r="B32" s="4"/>
    </row>
    <row r="33" spans="1:2" ht="30">
      <c r="A33" s="3" t="s">
        <v>623</v>
      </c>
      <c r="B33" s="4"/>
    </row>
    <row r="34" spans="1:2">
      <c r="A34" s="2" t="s">
        <v>624</v>
      </c>
      <c r="B34" s="6">
        <v>14965</v>
      </c>
    </row>
    <row r="35" spans="1:2">
      <c r="A35" s="2" t="s">
        <v>625</v>
      </c>
      <c r="B35" s="4">
        <v>284</v>
      </c>
    </row>
    <row r="36" spans="1:2">
      <c r="A36" s="2" t="s">
        <v>626</v>
      </c>
      <c r="B36" s="6">
        <v>14681</v>
      </c>
    </row>
    <row r="37" spans="1:2">
      <c r="A37" s="2" t="s">
        <v>627</v>
      </c>
      <c r="B37" s="4"/>
    </row>
    <row r="38" spans="1:2" ht="30">
      <c r="A38" s="3" t="s">
        <v>623</v>
      </c>
      <c r="B38" s="4"/>
    </row>
    <row r="39" spans="1:2">
      <c r="A39" s="2" t="s">
        <v>624</v>
      </c>
      <c r="B39" s="4">
        <v>291</v>
      </c>
    </row>
    <row r="40" spans="1:2">
      <c r="A40" s="2" t="s">
        <v>625</v>
      </c>
      <c r="B40" s="4">
        <v>12</v>
      </c>
    </row>
    <row r="41" spans="1:2">
      <c r="A41" s="2" t="s">
        <v>626</v>
      </c>
      <c r="B41" s="4">
        <v>279</v>
      </c>
    </row>
    <row r="42" spans="1:2">
      <c r="A42" s="2" t="s">
        <v>628</v>
      </c>
      <c r="B42" s="4"/>
    </row>
    <row r="43" spans="1:2" ht="30">
      <c r="A43" s="3" t="s">
        <v>623</v>
      </c>
      <c r="B43" s="4"/>
    </row>
    <row r="44" spans="1:2">
      <c r="A44" s="2" t="s">
        <v>624</v>
      </c>
      <c r="B44" s="4">
        <v>175</v>
      </c>
    </row>
    <row r="45" spans="1:2">
      <c r="A45" s="2" t="s">
        <v>625</v>
      </c>
      <c r="B45" s="4">
        <v>0</v>
      </c>
    </row>
    <row r="46" spans="1:2">
      <c r="A46" s="2" t="s">
        <v>626</v>
      </c>
      <c r="B46" s="4">
        <v>175</v>
      </c>
    </row>
    <row r="47" spans="1:2">
      <c r="A47" s="2" t="s">
        <v>629</v>
      </c>
      <c r="B47" s="4"/>
    </row>
    <row r="48" spans="1:2" ht="30">
      <c r="A48" s="3" t="s">
        <v>623</v>
      </c>
      <c r="B48" s="4"/>
    </row>
    <row r="49" spans="1:2">
      <c r="A49" s="2" t="s">
        <v>624</v>
      </c>
      <c r="B49" s="4">
        <v>601</v>
      </c>
    </row>
    <row r="50" spans="1:2">
      <c r="A50" s="2" t="s">
        <v>625</v>
      </c>
      <c r="B50" s="4">
        <v>26</v>
      </c>
    </row>
    <row r="51" spans="1:2">
      <c r="A51" s="2" t="s">
        <v>626</v>
      </c>
      <c r="B51" s="4">
        <v>575</v>
      </c>
    </row>
    <row r="52" spans="1:2">
      <c r="A52" s="2" t="s">
        <v>630</v>
      </c>
      <c r="B52" s="4"/>
    </row>
    <row r="53" spans="1:2" ht="30">
      <c r="A53" s="3" t="s">
        <v>623</v>
      </c>
      <c r="B53" s="4"/>
    </row>
    <row r="54" spans="1:2">
      <c r="A54" s="2" t="s">
        <v>624</v>
      </c>
      <c r="B54" s="6">
        <v>9889</v>
      </c>
    </row>
    <row r="55" spans="1:2">
      <c r="A55" s="2" t="s">
        <v>625</v>
      </c>
      <c r="B55" s="4">
        <v>52</v>
      </c>
    </row>
    <row r="56" spans="1:2">
      <c r="A56" s="2" t="s">
        <v>626</v>
      </c>
      <c r="B56" s="6">
        <v>9837</v>
      </c>
    </row>
    <row r="57" spans="1:2">
      <c r="A57" s="2" t="s">
        <v>631</v>
      </c>
      <c r="B57" s="4"/>
    </row>
    <row r="58" spans="1:2" ht="30">
      <c r="A58" s="3" t="s">
        <v>623</v>
      </c>
      <c r="B58" s="4"/>
    </row>
    <row r="59" spans="1:2">
      <c r="A59" s="2" t="s">
        <v>624</v>
      </c>
      <c r="B59" s="6">
        <v>3539</v>
      </c>
    </row>
    <row r="60" spans="1:2">
      <c r="A60" s="2" t="s">
        <v>625</v>
      </c>
      <c r="B60" s="4">
        <v>174</v>
      </c>
    </row>
    <row r="61" spans="1:2">
      <c r="A61" s="2" t="s">
        <v>626</v>
      </c>
      <c r="B61" s="6">
        <v>3365</v>
      </c>
    </row>
    <row r="62" spans="1:2">
      <c r="A62" s="2" t="s">
        <v>632</v>
      </c>
      <c r="B62" s="4"/>
    </row>
    <row r="63" spans="1:2" ht="30">
      <c r="A63" s="3" t="s">
        <v>623</v>
      </c>
      <c r="B63" s="4"/>
    </row>
    <row r="64" spans="1:2">
      <c r="A64" s="2" t="s">
        <v>624</v>
      </c>
      <c r="B64" s="4">
        <v>470</v>
      </c>
    </row>
    <row r="65" spans="1:2">
      <c r="A65" s="2" t="s">
        <v>625</v>
      </c>
      <c r="B65" s="4">
        <v>20</v>
      </c>
    </row>
    <row r="66" spans="1:2">
      <c r="A66" s="2" t="s">
        <v>626</v>
      </c>
      <c r="B66" s="4">
        <v>450</v>
      </c>
    </row>
    <row r="67" spans="1:2">
      <c r="A67" s="2" t="s">
        <v>315</v>
      </c>
      <c r="B67" s="4"/>
    </row>
    <row r="68" spans="1:2" ht="30">
      <c r="A68" s="3" t="s">
        <v>623</v>
      </c>
      <c r="B68" s="4"/>
    </row>
    <row r="69" spans="1:2">
      <c r="A69" s="2" t="s">
        <v>624</v>
      </c>
      <c r="B69" s="6">
        <v>3138</v>
      </c>
    </row>
    <row r="70" spans="1:2">
      <c r="A70" s="2" t="s">
        <v>625</v>
      </c>
      <c r="B70" s="4">
        <v>129</v>
      </c>
    </row>
    <row r="71" spans="1:2">
      <c r="A71" s="2" t="s">
        <v>626</v>
      </c>
      <c r="B71" s="6">
        <v>3009</v>
      </c>
    </row>
    <row r="72" spans="1:2">
      <c r="A72" s="2" t="s">
        <v>633</v>
      </c>
      <c r="B72" s="4"/>
    </row>
    <row r="73" spans="1:2" ht="30">
      <c r="A73" s="3" t="s">
        <v>623</v>
      </c>
      <c r="B73" s="4"/>
    </row>
    <row r="74" spans="1:2">
      <c r="A74" s="2" t="s">
        <v>624</v>
      </c>
      <c r="B74" s="4">
        <v>27</v>
      </c>
    </row>
    <row r="75" spans="1:2">
      <c r="A75" s="2" t="s">
        <v>625</v>
      </c>
      <c r="B75" s="4">
        <v>3</v>
      </c>
    </row>
    <row r="76" spans="1:2">
      <c r="A76" s="2" t="s">
        <v>626</v>
      </c>
      <c r="B76" s="4">
        <v>24</v>
      </c>
    </row>
    <row r="77" spans="1:2">
      <c r="A77" s="2" t="s">
        <v>634</v>
      </c>
      <c r="B77" s="4"/>
    </row>
    <row r="78" spans="1:2" ht="30">
      <c r="A78" s="3" t="s">
        <v>623</v>
      </c>
      <c r="B78" s="4"/>
    </row>
    <row r="79" spans="1:2">
      <c r="A79" s="2" t="s">
        <v>624</v>
      </c>
      <c r="B79" s="4">
        <v>189</v>
      </c>
    </row>
    <row r="80" spans="1:2">
      <c r="A80" s="2" t="s">
        <v>625</v>
      </c>
      <c r="B80" s="4">
        <v>9</v>
      </c>
    </row>
    <row r="81" spans="1:2">
      <c r="A81" s="2" t="s">
        <v>626</v>
      </c>
      <c r="B81" s="4">
        <v>180</v>
      </c>
    </row>
    <row r="82" spans="1:2">
      <c r="A82" s="2" t="s">
        <v>635</v>
      </c>
      <c r="B82" s="4"/>
    </row>
    <row r="83" spans="1:2" ht="30">
      <c r="A83" s="3" t="s">
        <v>623</v>
      </c>
      <c r="B83" s="4"/>
    </row>
    <row r="84" spans="1:2">
      <c r="A84" s="2" t="s">
        <v>624</v>
      </c>
      <c r="B84" s="4">
        <v>142</v>
      </c>
    </row>
    <row r="85" spans="1:2">
      <c r="A85" s="2" t="s">
        <v>625</v>
      </c>
      <c r="B85" s="4">
        <v>3</v>
      </c>
    </row>
    <row r="86" spans="1:2">
      <c r="A86" s="2" t="s">
        <v>626</v>
      </c>
      <c r="B86" s="4">
        <v>139</v>
      </c>
    </row>
    <row r="87" spans="1:2">
      <c r="A87" s="2" t="s">
        <v>636</v>
      </c>
      <c r="B87" s="4"/>
    </row>
    <row r="88" spans="1:2" ht="30">
      <c r="A88" s="3" t="s">
        <v>623</v>
      </c>
      <c r="B88" s="4"/>
    </row>
    <row r="89" spans="1:2">
      <c r="A89" s="2" t="s">
        <v>624</v>
      </c>
      <c r="B89" s="6">
        <v>2663</v>
      </c>
    </row>
    <row r="90" spans="1:2">
      <c r="A90" s="2" t="s">
        <v>625</v>
      </c>
      <c r="B90" s="4">
        <v>109</v>
      </c>
    </row>
    <row r="91" spans="1:2">
      <c r="A91" s="2" t="s">
        <v>626</v>
      </c>
      <c r="B91" s="6">
        <v>2554</v>
      </c>
    </row>
    <row r="92" spans="1:2">
      <c r="A92" s="2" t="s">
        <v>637</v>
      </c>
      <c r="B92" s="4"/>
    </row>
    <row r="93" spans="1:2" ht="30">
      <c r="A93" s="3" t="s">
        <v>623</v>
      </c>
      <c r="B93" s="4"/>
    </row>
    <row r="94" spans="1:2">
      <c r="A94" s="2" t="s">
        <v>624</v>
      </c>
      <c r="B94" s="4">
        <v>117</v>
      </c>
    </row>
    <row r="95" spans="1:2">
      <c r="A95" s="2" t="s">
        <v>625</v>
      </c>
      <c r="B95" s="4">
        <v>5</v>
      </c>
    </row>
    <row r="96" spans="1:2">
      <c r="A96" s="2" t="s">
        <v>626</v>
      </c>
      <c r="B96" s="4">
        <v>112</v>
      </c>
    </row>
    <row r="97" spans="1:2">
      <c r="A97" s="2" t="s">
        <v>620</v>
      </c>
      <c r="B97" s="4"/>
    </row>
    <row r="98" spans="1:2" ht="30">
      <c r="A98" s="3" t="s">
        <v>623</v>
      </c>
      <c r="B98" s="4"/>
    </row>
    <row r="99" spans="1:2">
      <c r="A99" s="2" t="s">
        <v>624</v>
      </c>
      <c r="B99" s="6">
        <v>7764</v>
      </c>
    </row>
    <row r="100" spans="1:2">
      <c r="A100" s="2" t="s">
        <v>625</v>
      </c>
      <c r="B100" s="4">
        <v>119</v>
      </c>
    </row>
    <row r="101" spans="1:2">
      <c r="A101" s="2" t="s">
        <v>626</v>
      </c>
      <c r="B101" s="6">
        <v>7645</v>
      </c>
    </row>
    <row r="102" spans="1:2">
      <c r="A102" s="2" t="s">
        <v>638</v>
      </c>
      <c r="B102" s="4"/>
    </row>
    <row r="103" spans="1:2" ht="30">
      <c r="A103" s="3" t="s">
        <v>623</v>
      </c>
      <c r="B103" s="4"/>
    </row>
    <row r="104" spans="1:2">
      <c r="A104" s="2" t="s">
        <v>624</v>
      </c>
      <c r="B104" s="6">
        <v>7193</v>
      </c>
    </row>
    <row r="105" spans="1:2">
      <c r="A105" s="2" t="s">
        <v>625</v>
      </c>
      <c r="B105" s="4">
        <v>78</v>
      </c>
    </row>
    <row r="106" spans="1:2">
      <c r="A106" s="2" t="s">
        <v>626</v>
      </c>
      <c r="B106" s="6">
        <v>7115</v>
      </c>
    </row>
    <row r="107" spans="1:2">
      <c r="A107" s="2" t="s">
        <v>639</v>
      </c>
      <c r="B107" s="4"/>
    </row>
    <row r="108" spans="1:2" ht="30">
      <c r="A108" s="3" t="s">
        <v>623</v>
      </c>
      <c r="B108" s="4"/>
    </row>
    <row r="109" spans="1:2">
      <c r="A109" s="2" t="s">
        <v>624</v>
      </c>
      <c r="B109" s="4">
        <v>571</v>
      </c>
    </row>
    <row r="110" spans="1:2">
      <c r="A110" s="2" t="s">
        <v>625</v>
      </c>
      <c r="B110" s="4">
        <v>41</v>
      </c>
    </row>
    <row r="111" spans="1:2">
      <c r="A111" s="2" t="s">
        <v>626</v>
      </c>
      <c r="B111" s="4">
        <v>530</v>
      </c>
    </row>
    <row r="112" spans="1:2">
      <c r="A112" s="2" t="s">
        <v>309</v>
      </c>
      <c r="B112" s="4"/>
    </row>
    <row r="113" spans="1:2" ht="30">
      <c r="A113" s="3" t="s">
        <v>623</v>
      </c>
      <c r="B113" s="4"/>
    </row>
    <row r="114" spans="1:2">
      <c r="A114" s="2" t="s">
        <v>624</v>
      </c>
      <c r="B114" s="6">
        <v>1737</v>
      </c>
    </row>
    <row r="115" spans="1:2">
      <c r="A115" s="2" t="s">
        <v>625</v>
      </c>
      <c r="B115" s="4">
        <v>30</v>
      </c>
    </row>
    <row r="116" spans="1:2">
      <c r="A116" s="2" t="s">
        <v>626</v>
      </c>
      <c r="B116" s="6">
        <v>1707</v>
      </c>
    </row>
    <row r="117" spans="1:2">
      <c r="A117" s="2" t="s">
        <v>640</v>
      </c>
      <c r="B117" s="4"/>
    </row>
    <row r="118" spans="1:2" ht="30">
      <c r="A118" s="3" t="s">
        <v>623</v>
      </c>
      <c r="B118" s="4"/>
    </row>
    <row r="119" spans="1:2">
      <c r="A119" s="2" t="s">
        <v>624</v>
      </c>
      <c r="B119" s="6">
        <v>1538</v>
      </c>
    </row>
    <row r="120" spans="1:2">
      <c r="A120" s="2" t="s">
        <v>625</v>
      </c>
      <c r="B120" s="4">
        <v>16</v>
      </c>
    </row>
    <row r="121" spans="1:2">
      <c r="A121" s="2" t="s">
        <v>626</v>
      </c>
      <c r="B121" s="6">
        <v>1522</v>
      </c>
    </row>
    <row r="122" spans="1:2">
      <c r="A122" s="2" t="s">
        <v>641</v>
      </c>
      <c r="B122" s="4"/>
    </row>
    <row r="123" spans="1:2" ht="30">
      <c r="A123" s="3" t="s">
        <v>623</v>
      </c>
      <c r="B123" s="4"/>
    </row>
    <row r="124" spans="1:2">
      <c r="A124" s="2" t="s">
        <v>624</v>
      </c>
      <c r="B124" s="4">
        <v>199</v>
      </c>
    </row>
    <row r="125" spans="1:2">
      <c r="A125" s="2" t="s">
        <v>625</v>
      </c>
      <c r="B125" s="4">
        <v>14</v>
      </c>
    </row>
    <row r="126" spans="1:2">
      <c r="A126" s="2" t="s">
        <v>626</v>
      </c>
      <c r="B126" s="8">
        <v>185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7" t="s">
        <v>1</v>
      </c>
      <c r="C1" s="7"/>
    </row>
    <row r="2" spans="1:3">
      <c r="A2" s="1" t="s">
        <v>46</v>
      </c>
      <c r="B2" s="1" t="s">
        <v>2</v>
      </c>
      <c r="C2" s="1" t="s">
        <v>23</v>
      </c>
    </row>
    <row r="3" spans="1:3" ht="60">
      <c r="A3" s="3" t="s">
        <v>643</v>
      </c>
      <c r="B3" s="4"/>
      <c r="C3" s="4"/>
    </row>
    <row r="4" spans="1:3">
      <c r="A4" s="2" t="s">
        <v>353</v>
      </c>
      <c r="B4" s="8">
        <v>1587</v>
      </c>
      <c r="C4" s="8">
        <v>1268</v>
      </c>
    </row>
    <row r="5" spans="1:3" ht="30">
      <c r="A5" s="2" t="s">
        <v>354</v>
      </c>
      <c r="B5" s="4">
        <v>40</v>
      </c>
      <c r="C5" s="4">
        <v>349</v>
      </c>
    </row>
    <row r="6" spans="1:3" ht="30">
      <c r="A6" s="2" t="s">
        <v>355</v>
      </c>
      <c r="B6" s="4">
        <v>1</v>
      </c>
      <c r="C6" s="4">
        <v>215</v>
      </c>
    </row>
    <row r="7" spans="1:3" ht="30">
      <c r="A7" s="2" t="s">
        <v>356</v>
      </c>
      <c r="B7" s="4">
        <v>-1</v>
      </c>
      <c r="C7" s="4">
        <v>-81</v>
      </c>
    </row>
    <row r="8" spans="1:3">
      <c r="A8" s="2" t="s">
        <v>358</v>
      </c>
      <c r="B8" s="4">
        <v>-3</v>
      </c>
      <c r="C8" s="4">
        <v>-70</v>
      </c>
    </row>
    <row r="9" spans="1:3">
      <c r="A9" s="2" t="s">
        <v>644</v>
      </c>
      <c r="B9" s="4">
        <v>-25</v>
      </c>
      <c r="C9" s="4">
        <v>-42</v>
      </c>
    </row>
    <row r="10" spans="1:3">
      <c r="A10" s="2" t="s">
        <v>362</v>
      </c>
      <c r="B10" s="4">
        <v>-9</v>
      </c>
      <c r="C10" s="4">
        <v>-52</v>
      </c>
    </row>
    <row r="11" spans="1:3">
      <c r="A11" s="2" t="s">
        <v>363</v>
      </c>
      <c r="B11" s="8">
        <v>1590</v>
      </c>
      <c r="C11" s="8">
        <v>1587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42578125" customWidth="1"/>
    <col min="3" max="3" width="13.28515625" customWidth="1"/>
    <col min="4" max="4" width="36.42578125" customWidth="1"/>
    <col min="5" max="5" width="13.28515625" customWidth="1"/>
  </cols>
  <sheetData>
    <row r="1" spans="1:5" ht="15" customHeight="1">
      <c r="A1" s="7" t="s">
        <v>645</v>
      </c>
      <c r="B1" s="7" t="s">
        <v>1</v>
      </c>
      <c r="C1" s="7"/>
      <c r="D1" s="7"/>
      <c r="E1" s="7"/>
    </row>
    <row r="2" spans="1:5" ht="15" customHeight="1">
      <c r="A2" s="7"/>
      <c r="B2" s="7" t="s">
        <v>2</v>
      </c>
      <c r="C2" s="7"/>
      <c r="D2" s="7" t="s">
        <v>23</v>
      </c>
      <c r="E2" s="7"/>
    </row>
    <row r="3" spans="1:5" ht="30">
      <c r="A3" s="3" t="s">
        <v>646</v>
      </c>
      <c r="B3" s="4"/>
      <c r="C3" s="4"/>
      <c r="D3" s="4"/>
      <c r="E3" s="4"/>
    </row>
    <row r="4" spans="1:5" ht="60">
      <c r="A4" s="2" t="s">
        <v>647</v>
      </c>
      <c r="B4" s="4" t="s">
        <v>370</v>
      </c>
      <c r="C4" s="4"/>
      <c r="D4" s="4" t="s">
        <v>371</v>
      </c>
      <c r="E4" s="4"/>
    </row>
    <row r="5" spans="1:5" ht="60">
      <c r="A5" s="2" t="s">
        <v>648</v>
      </c>
      <c r="B5" s="349">
        <v>1.7999999999999999E-2</v>
      </c>
      <c r="C5" s="4"/>
      <c r="D5" s="349">
        <v>1.7999999999999999E-2</v>
      </c>
      <c r="E5" s="4"/>
    </row>
    <row r="6" spans="1:5" ht="60">
      <c r="A6" s="2" t="s">
        <v>649</v>
      </c>
      <c r="B6" s="349">
        <v>0.15</v>
      </c>
      <c r="C6" s="10" t="s">
        <v>41</v>
      </c>
      <c r="D6" s="349">
        <v>0.16</v>
      </c>
      <c r="E6" s="10" t="s">
        <v>41</v>
      </c>
    </row>
    <row r="7" spans="1:5" ht="60">
      <c r="A7" s="2" t="s">
        <v>650</v>
      </c>
      <c r="B7" s="349">
        <v>2.7E-2</v>
      </c>
      <c r="C7" s="4"/>
      <c r="D7" s="349">
        <v>2.9000000000000001E-2</v>
      </c>
      <c r="E7" s="4"/>
    </row>
    <row r="8" spans="1:5">
      <c r="A8" s="11"/>
      <c r="B8" s="11"/>
      <c r="C8" s="11"/>
      <c r="D8" s="11"/>
      <c r="E8" s="11"/>
    </row>
    <row r="9" spans="1:5" ht="15" customHeight="1">
      <c r="A9" s="2" t="s">
        <v>41</v>
      </c>
      <c r="B9" s="12" t="s">
        <v>376</v>
      </c>
      <c r="C9" s="12"/>
      <c r="D9" s="12"/>
      <c r="E9" s="12"/>
    </row>
  </sheetData>
  <mergeCells count="6">
    <mergeCell ref="A1:A2"/>
    <mergeCell ref="B1:E1"/>
    <mergeCell ref="B2:C2"/>
    <mergeCell ref="D2:E2"/>
    <mergeCell ref="A8:E8"/>
    <mergeCell ref="B9: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42578125" customWidth="1"/>
    <col min="3" max="3" width="13.28515625" customWidth="1"/>
    <col min="4" max="4" width="36.42578125" customWidth="1"/>
    <col min="5" max="5" width="13.28515625" customWidth="1"/>
  </cols>
  <sheetData>
    <row r="1" spans="1:5" ht="15" customHeight="1">
      <c r="A1" s="1" t="s">
        <v>651</v>
      </c>
      <c r="B1" s="7" t="s">
        <v>1</v>
      </c>
      <c r="C1" s="7"/>
      <c r="D1" s="7"/>
      <c r="E1" s="7"/>
    </row>
    <row r="2" spans="1:5" ht="30">
      <c r="A2" s="1" t="s">
        <v>22</v>
      </c>
      <c r="B2" s="7" t="s">
        <v>2</v>
      </c>
      <c r="C2" s="7"/>
      <c r="D2" s="7" t="s">
        <v>23</v>
      </c>
      <c r="E2" s="7"/>
    </row>
    <row r="3" spans="1:5" ht="45">
      <c r="A3" s="3" t="s">
        <v>652</v>
      </c>
      <c r="B3" s="4"/>
      <c r="C3" s="4"/>
      <c r="D3" s="4"/>
      <c r="E3" s="4"/>
    </row>
    <row r="4" spans="1:5" ht="60">
      <c r="A4" s="2" t="s">
        <v>647</v>
      </c>
      <c r="B4" s="4" t="s">
        <v>370</v>
      </c>
      <c r="C4" s="4"/>
      <c r="D4" s="4" t="s">
        <v>371</v>
      </c>
      <c r="E4" s="4"/>
    </row>
    <row r="5" spans="1:5" ht="45">
      <c r="A5" s="2" t="s">
        <v>653</v>
      </c>
      <c r="B5" s="4">
        <v>1.6</v>
      </c>
      <c r="C5" s="10" t="s">
        <v>41</v>
      </c>
      <c r="D5" s="4">
        <v>3</v>
      </c>
      <c r="E5" s="10" t="s">
        <v>41</v>
      </c>
    </row>
    <row r="6" spans="1:5" ht="30">
      <c r="A6" s="2" t="s">
        <v>654</v>
      </c>
      <c r="B6" s="4">
        <v>2.6</v>
      </c>
      <c r="C6" s="10" t="s">
        <v>41</v>
      </c>
      <c r="D6" s="4">
        <v>4.2</v>
      </c>
      <c r="E6" s="10" t="s">
        <v>41</v>
      </c>
    </row>
    <row r="7" spans="1:5">
      <c r="A7" s="2" t="s">
        <v>74</v>
      </c>
      <c r="B7" s="8">
        <v>76</v>
      </c>
      <c r="C7" s="4"/>
      <c r="D7" s="8">
        <v>72</v>
      </c>
      <c r="E7" s="4"/>
    </row>
    <row r="8" spans="1:5" ht="30">
      <c r="A8" s="2" t="s">
        <v>594</v>
      </c>
      <c r="B8" s="4">
        <v>0</v>
      </c>
      <c r="C8" s="4"/>
      <c r="D8" s="4">
        <v>-3</v>
      </c>
      <c r="E8" s="4"/>
    </row>
    <row r="9" spans="1:5" ht="30">
      <c r="A9" s="2" t="s">
        <v>655</v>
      </c>
      <c r="B9" s="8">
        <v>76</v>
      </c>
      <c r="C9" s="4"/>
      <c r="D9" s="8">
        <v>69</v>
      </c>
      <c r="E9" s="4"/>
    </row>
    <row r="10" spans="1:5" ht="60">
      <c r="A10" s="2" t="s">
        <v>648</v>
      </c>
      <c r="B10" s="349">
        <v>1.7999999999999999E-2</v>
      </c>
      <c r="C10" s="4"/>
      <c r="D10" s="349">
        <v>1.7999999999999999E-2</v>
      </c>
      <c r="E10" s="4"/>
    </row>
    <row r="11" spans="1:5" ht="60">
      <c r="A11" s="2" t="s">
        <v>649</v>
      </c>
      <c r="B11" s="349">
        <v>0.15</v>
      </c>
      <c r="C11" s="10" t="s">
        <v>571</v>
      </c>
      <c r="D11" s="349">
        <v>0.16</v>
      </c>
      <c r="E11" s="10" t="s">
        <v>571</v>
      </c>
    </row>
    <row r="12" spans="1:5" ht="60">
      <c r="A12" s="2" t="s">
        <v>650</v>
      </c>
      <c r="B12" s="349">
        <v>2.7E-2</v>
      </c>
      <c r="C12" s="4"/>
      <c r="D12" s="349">
        <v>2.9000000000000001E-2</v>
      </c>
      <c r="E12" s="4"/>
    </row>
    <row r="13" spans="1:5">
      <c r="A13" s="2" t="s">
        <v>656</v>
      </c>
      <c r="B13" s="4"/>
      <c r="C13" s="4"/>
      <c r="D13" s="4"/>
      <c r="E13" s="4"/>
    </row>
    <row r="14" spans="1:5" ht="45">
      <c r="A14" s="3" t="s">
        <v>652</v>
      </c>
      <c r="B14" s="4"/>
      <c r="C14" s="4"/>
      <c r="D14" s="4"/>
      <c r="E14" s="4"/>
    </row>
    <row r="15" spans="1:5" ht="60">
      <c r="A15" s="2" t="s">
        <v>657</v>
      </c>
      <c r="B15" s="9">
        <v>99.25</v>
      </c>
      <c r="C15" s="4"/>
      <c r="D15" s="9">
        <v>79.75</v>
      </c>
      <c r="E15" s="4"/>
    </row>
    <row r="16" spans="1:5">
      <c r="A16" s="2" t="s">
        <v>658</v>
      </c>
      <c r="B16" s="4"/>
      <c r="C16" s="4"/>
      <c r="D16" s="4"/>
      <c r="E16" s="4"/>
    </row>
    <row r="17" spans="1:5" ht="45">
      <c r="A17" s="3" t="s">
        <v>652</v>
      </c>
      <c r="B17" s="4"/>
      <c r="C17" s="4"/>
      <c r="D17" s="4"/>
      <c r="E17" s="4"/>
    </row>
    <row r="18" spans="1:5" ht="75">
      <c r="A18" s="2" t="s">
        <v>659</v>
      </c>
      <c r="B18" s="9">
        <v>99.25</v>
      </c>
      <c r="C18" s="4"/>
      <c r="D18" s="9">
        <v>79.760000000000005</v>
      </c>
      <c r="E18" s="4"/>
    </row>
    <row r="19" spans="1:5">
      <c r="A19" s="2" t="s">
        <v>660</v>
      </c>
      <c r="B19" s="4"/>
      <c r="C19" s="4"/>
      <c r="D19" s="4"/>
      <c r="E19" s="4"/>
    </row>
    <row r="20" spans="1:5" ht="45">
      <c r="A20" s="3" t="s">
        <v>652</v>
      </c>
      <c r="B20" s="4"/>
      <c r="C20" s="4"/>
      <c r="D20" s="4"/>
      <c r="E20" s="4"/>
    </row>
    <row r="21" spans="1:5" ht="75">
      <c r="A21" s="2" t="s">
        <v>659</v>
      </c>
      <c r="B21" s="9">
        <v>99.25</v>
      </c>
      <c r="C21" s="4"/>
      <c r="D21" s="9">
        <v>79.75</v>
      </c>
      <c r="E21" s="4"/>
    </row>
    <row r="22" spans="1:5" ht="60">
      <c r="A22" s="2" t="s">
        <v>661</v>
      </c>
      <c r="B22" s="4">
        <v>0.3</v>
      </c>
      <c r="C22" s="10" t="s">
        <v>41</v>
      </c>
      <c r="D22" s="4">
        <v>0.4</v>
      </c>
      <c r="E22" s="10" t="s">
        <v>41</v>
      </c>
    </row>
    <row r="23" spans="1:5">
      <c r="A23" s="11"/>
      <c r="B23" s="11"/>
      <c r="C23" s="11"/>
      <c r="D23" s="11"/>
      <c r="E23" s="11"/>
    </row>
    <row r="24" spans="1:5" ht="15" customHeight="1">
      <c r="A24" s="2" t="s">
        <v>41</v>
      </c>
      <c r="B24" s="12" t="s">
        <v>384</v>
      </c>
      <c r="C24" s="12"/>
      <c r="D24" s="12"/>
      <c r="E24" s="12"/>
    </row>
    <row r="25" spans="1:5" ht="15" customHeight="1">
      <c r="A25" s="2" t="s">
        <v>571</v>
      </c>
      <c r="B25" s="12" t="s">
        <v>376</v>
      </c>
      <c r="C25" s="12"/>
      <c r="D25" s="12"/>
      <c r="E25" s="12"/>
    </row>
  </sheetData>
  <mergeCells count="6">
    <mergeCell ref="B1:E1"/>
    <mergeCell ref="B2:C2"/>
    <mergeCell ref="D2:E2"/>
    <mergeCell ref="A23:E23"/>
    <mergeCell ref="B24:E24"/>
    <mergeCell ref="B25:E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c r="A2" s="1" t="s">
        <v>46</v>
      </c>
      <c r="B2" s="1" t="s">
        <v>2</v>
      </c>
      <c r="C2" s="1" t="s">
        <v>23</v>
      </c>
    </row>
    <row r="3" spans="1:3">
      <c r="A3" s="3" t="s">
        <v>72</v>
      </c>
      <c r="B3" s="4"/>
      <c r="C3" s="4"/>
    </row>
    <row r="4" spans="1:3">
      <c r="A4" s="2" t="s">
        <v>34</v>
      </c>
      <c r="B4" s="8">
        <v>1231</v>
      </c>
      <c r="C4" s="8">
        <v>1227</v>
      </c>
    </row>
    <row r="5" spans="1:3">
      <c r="A5" s="2" t="s">
        <v>73</v>
      </c>
      <c r="B5" s="4">
        <v>496</v>
      </c>
      <c r="C5" s="4">
        <v>532</v>
      </c>
    </row>
    <row r="6" spans="1:3">
      <c r="A6" s="2" t="s">
        <v>74</v>
      </c>
      <c r="B6" s="4">
        <v>76</v>
      </c>
      <c r="C6" s="4">
        <v>72</v>
      </c>
    </row>
    <row r="7" spans="1:3">
      <c r="A7" s="2" t="s">
        <v>75</v>
      </c>
      <c r="B7" s="4">
        <v>36</v>
      </c>
      <c r="C7" s="4">
        <v>98</v>
      </c>
    </row>
    <row r="8" spans="1:3">
      <c r="A8" s="2" t="s">
        <v>76</v>
      </c>
      <c r="B8" s="4">
        <v>-47</v>
      </c>
      <c r="C8" s="4">
        <v>-25</v>
      </c>
    </row>
    <row r="9" spans="1:3" ht="30">
      <c r="A9" s="2" t="s">
        <v>77</v>
      </c>
      <c r="B9" s="4">
        <v>-38</v>
      </c>
      <c r="C9" s="4">
        <v>-47</v>
      </c>
    </row>
    <row r="10" spans="1:3" ht="30">
      <c r="A10" s="2" t="s">
        <v>78</v>
      </c>
      <c r="B10" s="4">
        <v>104</v>
      </c>
      <c r="C10" s="4">
        <v>119</v>
      </c>
    </row>
    <row r="11" spans="1:3" ht="30">
      <c r="A11" s="2" t="s">
        <v>79</v>
      </c>
      <c r="B11" s="4">
        <v>-83</v>
      </c>
      <c r="C11" s="4">
        <v>-84</v>
      </c>
    </row>
    <row r="12" spans="1:3" ht="30">
      <c r="A12" s="2" t="s">
        <v>80</v>
      </c>
      <c r="B12" s="4">
        <v>-19</v>
      </c>
      <c r="C12" s="4">
        <v>62</v>
      </c>
    </row>
    <row r="13" spans="1:3" ht="30">
      <c r="A13" s="2" t="s">
        <v>81</v>
      </c>
      <c r="B13" s="4">
        <v>-435</v>
      </c>
      <c r="C13" s="4">
        <v>-358</v>
      </c>
    </row>
    <row r="14" spans="1:3">
      <c r="A14" s="2" t="s">
        <v>82</v>
      </c>
      <c r="B14" s="4">
        <v>-414</v>
      </c>
      <c r="C14" s="4">
        <v>-406</v>
      </c>
    </row>
    <row r="15" spans="1:3" ht="30">
      <c r="A15" s="2" t="s">
        <v>83</v>
      </c>
      <c r="B15" s="4">
        <v>-262</v>
      </c>
      <c r="C15" s="4">
        <v>-234</v>
      </c>
    </row>
    <row r="16" spans="1:3" ht="30">
      <c r="A16" s="2" t="s">
        <v>84</v>
      </c>
      <c r="B16" s="4">
        <v>-689</v>
      </c>
      <c r="C16" s="4">
        <v>-813</v>
      </c>
    </row>
    <row r="17" spans="1:3">
      <c r="A17" s="2" t="s">
        <v>85</v>
      </c>
      <c r="B17" s="4">
        <v>294</v>
      </c>
      <c r="C17" s="4">
        <v>175</v>
      </c>
    </row>
    <row r="18" spans="1:3">
      <c r="A18" s="2" t="s">
        <v>86</v>
      </c>
      <c r="B18" s="4">
        <v>20</v>
      </c>
      <c r="C18" s="4">
        <v>-137</v>
      </c>
    </row>
    <row r="19" spans="1:3" ht="30">
      <c r="A19" s="2" t="s">
        <v>87</v>
      </c>
      <c r="B19" s="4">
        <v>270</v>
      </c>
      <c r="C19" s="4">
        <v>181</v>
      </c>
    </row>
    <row r="20" spans="1:3">
      <c r="A20" s="3" t="s">
        <v>88</v>
      </c>
      <c r="B20" s="4"/>
      <c r="C20" s="4"/>
    </row>
    <row r="21" spans="1:3">
      <c r="A21" s="2" t="s">
        <v>89</v>
      </c>
      <c r="B21" s="4">
        <v>-270</v>
      </c>
      <c r="C21" s="4">
        <v>-355</v>
      </c>
    </row>
    <row r="22" spans="1:3">
      <c r="A22" s="2" t="s">
        <v>90</v>
      </c>
      <c r="B22" s="4">
        <v>11</v>
      </c>
      <c r="C22" s="4">
        <v>7</v>
      </c>
    </row>
    <row r="23" spans="1:3" ht="30">
      <c r="A23" s="2" t="s">
        <v>91</v>
      </c>
      <c r="B23" s="4">
        <v>-9</v>
      </c>
      <c r="C23" s="4">
        <v>-24</v>
      </c>
    </row>
    <row r="24" spans="1:3">
      <c r="A24" s="2" t="s">
        <v>92</v>
      </c>
      <c r="B24" s="4">
        <v>68</v>
      </c>
      <c r="C24" s="4">
        <v>85</v>
      </c>
    </row>
    <row r="25" spans="1:3" ht="45">
      <c r="A25" s="2" t="s">
        <v>93</v>
      </c>
      <c r="B25" s="4">
        <v>-647</v>
      </c>
      <c r="C25" s="4"/>
    </row>
    <row r="26" spans="1:3" ht="30">
      <c r="A26" s="2" t="s">
        <v>94</v>
      </c>
      <c r="B26" s="6">
        <v>1164</v>
      </c>
      <c r="C26" s="4">
        <v>0</v>
      </c>
    </row>
    <row r="27" spans="1:3">
      <c r="A27" s="2" t="s">
        <v>95</v>
      </c>
      <c r="B27" s="4">
        <v>3</v>
      </c>
      <c r="C27" s="4">
        <v>59</v>
      </c>
    </row>
    <row r="28" spans="1:3">
      <c r="A28" s="2" t="s">
        <v>96</v>
      </c>
      <c r="B28" s="4">
        <v>0</v>
      </c>
      <c r="C28" s="4">
        <v>5</v>
      </c>
    </row>
    <row r="29" spans="1:3" ht="30">
      <c r="A29" s="2" t="s">
        <v>97</v>
      </c>
      <c r="B29" s="4">
        <v>320</v>
      </c>
      <c r="C29" s="4">
        <v>-223</v>
      </c>
    </row>
    <row r="30" spans="1:3">
      <c r="A30" s="3" t="s">
        <v>98</v>
      </c>
      <c r="B30" s="4"/>
      <c r="C30" s="4"/>
    </row>
    <row r="31" spans="1:3" ht="30">
      <c r="A31" s="2" t="s">
        <v>99</v>
      </c>
      <c r="B31" s="4">
        <v>0</v>
      </c>
      <c r="C31" s="6">
        <v>1990</v>
      </c>
    </row>
    <row r="32" spans="1:3">
      <c r="A32" s="2" t="s">
        <v>100</v>
      </c>
      <c r="B32" s="6">
        <v>-2052</v>
      </c>
      <c r="C32" s="6">
        <v>-1652</v>
      </c>
    </row>
    <row r="33" spans="1:3" ht="30">
      <c r="A33" s="3" t="s">
        <v>101</v>
      </c>
      <c r="B33" s="4"/>
      <c r="C33" s="4"/>
    </row>
    <row r="34" spans="1:3">
      <c r="A34" s="2" t="s">
        <v>102</v>
      </c>
      <c r="B34" s="4">
        <v>10</v>
      </c>
      <c r="C34" s="4">
        <v>0</v>
      </c>
    </row>
    <row r="35" spans="1:3">
      <c r="A35" s="2" t="s">
        <v>103</v>
      </c>
      <c r="B35" s="4">
        <v>-2</v>
      </c>
      <c r="C35" s="4">
        <v>0</v>
      </c>
    </row>
    <row r="36" spans="1:3">
      <c r="A36" s="2" t="s">
        <v>104</v>
      </c>
      <c r="B36" s="6">
        <v>3729</v>
      </c>
      <c r="C36" s="6">
        <v>2125</v>
      </c>
    </row>
    <row r="37" spans="1:3">
      <c r="A37" s="2" t="s">
        <v>105</v>
      </c>
      <c r="B37" s="4">
        <v>-978</v>
      </c>
      <c r="C37" s="4">
        <v>-888</v>
      </c>
    </row>
    <row r="38" spans="1:3">
      <c r="A38" s="2" t="s">
        <v>106</v>
      </c>
      <c r="B38" s="6">
        <v>-1124</v>
      </c>
      <c r="C38" s="6">
        <v>-1249</v>
      </c>
    </row>
    <row r="39" spans="1:3">
      <c r="A39" s="2" t="s">
        <v>107</v>
      </c>
      <c r="B39" s="4">
        <v>-1</v>
      </c>
      <c r="C39" s="4">
        <v>-2</v>
      </c>
    </row>
    <row r="40" spans="1:3" ht="30">
      <c r="A40" s="2" t="s">
        <v>108</v>
      </c>
      <c r="B40" s="4">
        <v>171</v>
      </c>
      <c r="C40" s="4">
        <v>171</v>
      </c>
    </row>
    <row r="41" spans="1:3" ht="30">
      <c r="A41" s="2" t="s">
        <v>77</v>
      </c>
      <c r="B41" s="4">
        <v>38</v>
      </c>
      <c r="C41" s="4">
        <v>47</v>
      </c>
    </row>
    <row r="42" spans="1:3">
      <c r="A42" s="2" t="s">
        <v>109</v>
      </c>
      <c r="B42" s="4">
        <v>-1</v>
      </c>
      <c r="C42" s="4">
        <v>0</v>
      </c>
    </row>
    <row r="43" spans="1:3" ht="30">
      <c r="A43" s="2" t="s">
        <v>110</v>
      </c>
      <c r="B43" s="4">
        <v>-210</v>
      </c>
      <c r="C43" s="4">
        <v>542</v>
      </c>
    </row>
    <row r="44" spans="1:3" ht="30">
      <c r="A44" s="2" t="s">
        <v>111</v>
      </c>
      <c r="B44" s="4">
        <v>-104</v>
      </c>
      <c r="C44" s="4">
        <v>-36</v>
      </c>
    </row>
    <row r="45" spans="1:3" ht="30">
      <c r="A45" s="2" t="s">
        <v>112</v>
      </c>
      <c r="B45" s="4">
        <v>276</v>
      </c>
      <c r="C45" s="4">
        <v>464</v>
      </c>
    </row>
    <row r="46" spans="1:3" ht="30">
      <c r="A46" s="2" t="s">
        <v>113</v>
      </c>
      <c r="B46" s="6">
        <v>6134</v>
      </c>
      <c r="C46" s="6">
        <v>9375</v>
      </c>
    </row>
    <row r="47" spans="1:3" ht="30">
      <c r="A47" s="2" t="s">
        <v>114</v>
      </c>
      <c r="B47" s="8">
        <v>6410</v>
      </c>
      <c r="C47" s="8">
        <v>9839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662</v>
      </c>
      <c r="B1" s="7" t="s">
        <v>1</v>
      </c>
      <c r="C1" s="7"/>
    </row>
    <row r="2" spans="1:3">
      <c r="A2" s="1" t="s">
        <v>46</v>
      </c>
      <c r="B2" s="1" t="s">
        <v>2</v>
      </c>
      <c r="C2" s="1" t="s">
        <v>23</v>
      </c>
    </row>
    <row r="3" spans="1:3">
      <c r="A3" s="2" t="s">
        <v>390</v>
      </c>
      <c r="B3" s="4"/>
      <c r="C3" s="4"/>
    </row>
    <row r="4" spans="1:3" ht="30">
      <c r="A4" s="3" t="s">
        <v>663</v>
      </c>
      <c r="B4" s="4"/>
      <c r="C4" s="4"/>
    </row>
    <row r="5" spans="1:3">
      <c r="A5" s="2" t="s">
        <v>392</v>
      </c>
      <c r="B5" s="8">
        <v>101</v>
      </c>
      <c r="C5" s="8">
        <v>91</v>
      </c>
    </row>
    <row r="6" spans="1:3">
      <c r="A6" s="2" t="s">
        <v>393</v>
      </c>
      <c r="B6" s="4">
        <v>126</v>
      </c>
      <c r="C6" s="4">
        <v>134</v>
      </c>
    </row>
    <row r="7" spans="1:3">
      <c r="A7" s="2" t="s">
        <v>394</v>
      </c>
      <c r="B7" s="4">
        <v>-196</v>
      </c>
      <c r="C7" s="4">
        <v>-181</v>
      </c>
    </row>
    <row r="8" spans="1:3" ht="30">
      <c r="A8" s="2" t="s">
        <v>399</v>
      </c>
      <c r="B8" s="4">
        <v>-1</v>
      </c>
      <c r="C8" s="4">
        <v>5</v>
      </c>
    </row>
    <row r="9" spans="1:3">
      <c r="A9" s="2" t="s">
        <v>400</v>
      </c>
      <c r="B9" s="4">
        <v>47</v>
      </c>
      <c r="C9" s="4">
        <v>40</v>
      </c>
    </row>
    <row r="10" spans="1:3">
      <c r="A10" s="2" t="s">
        <v>664</v>
      </c>
      <c r="B10" s="4">
        <v>77</v>
      </c>
      <c r="C10" s="4">
        <v>89</v>
      </c>
    </row>
    <row r="11" spans="1:3">
      <c r="A11" s="2" t="s">
        <v>401</v>
      </c>
      <c r="B11" s="4">
        <v>4</v>
      </c>
      <c r="C11" s="4">
        <v>8</v>
      </c>
    </row>
    <row r="12" spans="1:3">
      <c r="A12" s="2" t="s">
        <v>402</v>
      </c>
      <c r="B12" s="4">
        <v>81</v>
      </c>
      <c r="C12" s="4">
        <v>97</v>
      </c>
    </row>
    <row r="13" spans="1:3">
      <c r="A13" s="2" t="s">
        <v>391</v>
      </c>
      <c r="B13" s="4"/>
      <c r="C13" s="4"/>
    </row>
    <row r="14" spans="1:3" ht="30">
      <c r="A14" s="3" t="s">
        <v>663</v>
      </c>
      <c r="B14" s="4"/>
      <c r="C14" s="4"/>
    </row>
    <row r="15" spans="1:3">
      <c r="A15" s="2" t="s">
        <v>392</v>
      </c>
      <c r="B15" s="4">
        <v>19</v>
      </c>
      <c r="C15" s="4">
        <v>19</v>
      </c>
    </row>
    <row r="16" spans="1:3">
      <c r="A16" s="2" t="s">
        <v>393</v>
      </c>
      <c r="B16" s="4">
        <v>22</v>
      </c>
      <c r="C16" s="4">
        <v>24</v>
      </c>
    </row>
    <row r="17" spans="1:3">
      <c r="A17" s="2" t="s">
        <v>394</v>
      </c>
      <c r="B17" s="4">
        <v>-33</v>
      </c>
      <c r="C17" s="4">
        <v>-32</v>
      </c>
    </row>
    <row r="18" spans="1:3">
      <c r="A18" s="2" t="s">
        <v>400</v>
      </c>
      <c r="B18" s="4">
        <v>14</v>
      </c>
      <c r="C18" s="4">
        <v>9</v>
      </c>
    </row>
    <row r="19" spans="1:3">
      <c r="A19" s="2" t="s">
        <v>664</v>
      </c>
      <c r="B19" s="4">
        <v>22</v>
      </c>
      <c r="C19" s="4">
        <v>20</v>
      </c>
    </row>
    <row r="20" spans="1:3">
      <c r="A20" s="2" t="s">
        <v>402</v>
      </c>
      <c r="B20" s="4">
        <v>22</v>
      </c>
      <c r="C20" s="4">
        <v>20</v>
      </c>
    </row>
    <row r="21" spans="1:3">
      <c r="A21" s="2" t="s">
        <v>389</v>
      </c>
      <c r="B21" s="4"/>
      <c r="C21" s="4"/>
    </row>
    <row r="22" spans="1:3" ht="30">
      <c r="A22" s="3" t="s">
        <v>663</v>
      </c>
      <c r="B22" s="4"/>
      <c r="C22" s="4"/>
    </row>
    <row r="23" spans="1:3">
      <c r="A23" s="2" t="s">
        <v>392</v>
      </c>
      <c r="B23" s="4">
        <v>8</v>
      </c>
      <c r="C23" s="4">
        <v>8</v>
      </c>
    </row>
    <row r="24" spans="1:3">
      <c r="A24" s="2" t="s">
        <v>393</v>
      </c>
      <c r="B24" s="4">
        <v>12</v>
      </c>
      <c r="C24" s="4">
        <v>14</v>
      </c>
    </row>
    <row r="25" spans="1:3">
      <c r="A25" s="2" t="s">
        <v>394</v>
      </c>
      <c r="B25" s="4">
        <v>-6</v>
      </c>
      <c r="C25" s="4">
        <v>-6</v>
      </c>
    </row>
    <row r="26" spans="1:3" ht="30">
      <c r="A26" s="2" t="s">
        <v>399</v>
      </c>
      <c r="B26" s="4">
        <v>-9</v>
      </c>
      <c r="C26" s="4">
        <v>-5</v>
      </c>
    </row>
    <row r="27" spans="1:3">
      <c r="A27" s="2" t="s">
        <v>400</v>
      </c>
      <c r="B27" s="4"/>
      <c r="C27" s="4">
        <v>-1</v>
      </c>
    </row>
    <row r="28" spans="1:3">
      <c r="A28" s="2" t="s">
        <v>664</v>
      </c>
      <c r="B28" s="4">
        <v>5</v>
      </c>
      <c r="C28" s="4">
        <v>10</v>
      </c>
    </row>
    <row r="29" spans="1:3">
      <c r="A29" s="2" t="s">
        <v>401</v>
      </c>
      <c r="B29" s="4">
        <v>1</v>
      </c>
      <c r="C29" s="4"/>
    </row>
    <row r="30" spans="1:3">
      <c r="A30" s="2" t="s">
        <v>402</v>
      </c>
      <c r="B30" s="8">
        <v>6</v>
      </c>
      <c r="C30" s="8">
        <v>10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4.28515625" bestFit="1" customWidth="1"/>
  </cols>
  <sheetData>
    <row r="1" spans="1:3" ht="15" customHeight="1">
      <c r="A1" s="7" t="s">
        <v>665</v>
      </c>
      <c r="B1" s="7" t="s">
        <v>1</v>
      </c>
      <c r="C1" s="7"/>
    </row>
    <row r="2" spans="1:3">
      <c r="A2" s="7"/>
      <c r="B2" s="1" t="s">
        <v>2</v>
      </c>
      <c r="C2" s="1" t="s">
        <v>23</v>
      </c>
    </row>
    <row r="3" spans="1:3" ht="30">
      <c r="A3" s="3" t="s">
        <v>404</v>
      </c>
      <c r="B3" s="4"/>
      <c r="C3" s="4"/>
    </row>
    <row r="4" spans="1:3">
      <c r="A4" s="2" t="s">
        <v>666</v>
      </c>
      <c r="B4" s="8">
        <v>2052000000</v>
      </c>
      <c r="C4" s="8">
        <v>1652000000</v>
      </c>
    </row>
    <row r="5" spans="1:3">
      <c r="A5" s="2" t="s">
        <v>667</v>
      </c>
      <c r="B5" s="8">
        <v>4400000000</v>
      </c>
      <c r="C5"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21.85546875" customWidth="1"/>
  </cols>
  <sheetData>
    <row r="1" spans="1:5" ht="15" customHeight="1">
      <c r="A1" s="1" t="s">
        <v>668</v>
      </c>
      <c r="B1" s="7" t="s">
        <v>1</v>
      </c>
      <c r="C1" s="7"/>
      <c r="D1" s="7"/>
      <c r="E1" s="7"/>
    </row>
    <row r="2" spans="1:5" ht="15" customHeight="1">
      <c r="A2" s="1" t="s">
        <v>46</v>
      </c>
      <c r="B2" s="7" t="s">
        <v>2</v>
      </c>
      <c r="C2" s="7"/>
      <c r="D2" s="7" t="s">
        <v>23</v>
      </c>
      <c r="E2" s="7"/>
    </row>
    <row r="3" spans="1:5">
      <c r="A3" s="3" t="s">
        <v>669</v>
      </c>
      <c r="B3" s="4"/>
      <c r="C3" s="4"/>
      <c r="D3" s="4"/>
      <c r="E3" s="4"/>
    </row>
    <row r="4" spans="1:5">
      <c r="A4" s="2" t="s">
        <v>670</v>
      </c>
      <c r="B4" s="8">
        <v>179</v>
      </c>
      <c r="C4" s="4"/>
      <c r="D4" s="8">
        <v>10</v>
      </c>
      <c r="E4" s="4"/>
    </row>
    <row r="5" spans="1:5">
      <c r="A5" s="2" t="s">
        <v>671</v>
      </c>
      <c r="B5" s="4">
        <v>-70</v>
      </c>
      <c r="C5" s="4"/>
      <c r="D5" s="4">
        <v>-4</v>
      </c>
      <c r="E5" s="4"/>
    </row>
    <row r="6" spans="1:5">
      <c r="A6" s="2" t="s">
        <v>54</v>
      </c>
      <c r="B6" s="4">
        <v>109</v>
      </c>
      <c r="C6" s="4"/>
      <c r="D6" s="4">
        <v>6</v>
      </c>
      <c r="E6" s="4"/>
    </row>
    <row r="7" spans="1:5" ht="30">
      <c r="A7" s="3" t="s">
        <v>672</v>
      </c>
      <c r="B7" s="4"/>
      <c r="C7" s="4"/>
      <c r="D7" s="4"/>
      <c r="E7" s="4"/>
    </row>
    <row r="8" spans="1:5" ht="17.25">
      <c r="A8" s="2" t="s">
        <v>673</v>
      </c>
      <c r="B8" s="4">
        <v>-10</v>
      </c>
      <c r="C8" s="10" t="s">
        <v>41</v>
      </c>
      <c r="D8" s="4">
        <v>0</v>
      </c>
      <c r="E8" s="10" t="s">
        <v>41</v>
      </c>
    </row>
    <row r="9" spans="1:5" ht="17.25">
      <c r="A9" s="2" t="s">
        <v>674</v>
      </c>
      <c r="B9" s="4">
        <v>61</v>
      </c>
      <c r="C9" s="10" t="s">
        <v>41</v>
      </c>
      <c r="D9" s="4">
        <v>48</v>
      </c>
      <c r="E9" s="10" t="s">
        <v>41</v>
      </c>
    </row>
    <row r="10" spans="1:5">
      <c r="A10" s="2" t="s">
        <v>670</v>
      </c>
      <c r="B10" s="4">
        <v>51</v>
      </c>
      <c r="C10" s="4"/>
      <c r="D10" s="4">
        <v>48</v>
      </c>
      <c r="E10" s="4"/>
    </row>
    <row r="11" spans="1:5">
      <c r="A11" s="2" t="s">
        <v>671</v>
      </c>
      <c r="B11" s="4">
        <v>-17</v>
      </c>
      <c r="C11" s="4"/>
      <c r="D11" s="4">
        <v>-16</v>
      </c>
      <c r="E11" s="4"/>
    </row>
    <row r="12" spans="1:5">
      <c r="A12" s="2" t="s">
        <v>54</v>
      </c>
      <c r="B12" s="4">
        <v>34</v>
      </c>
      <c r="C12" s="4"/>
      <c r="D12" s="4">
        <v>32</v>
      </c>
      <c r="E12" s="4"/>
    </row>
    <row r="13" spans="1:5" ht="30">
      <c r="A13" s="2" t="s">
        <v>425</v>
      </c>
      <c r="B13" s="4">
        <v>143</v>
      </c>
      <c r="C13" s="4"/>
      <c r="D13" s="4">
        <v>38</v>
      </c>
      <c r="E13" s="4"/>
    </row>
    <row r="14" spans="1:5">
      <c r="A14" s="2" t="s">
        <v>496</v>
      </c>
      <c r="B14" s="4"/>
      <c r="C14" s="4"/>
      <c r="D14" s="4"/>
      <c r="E14" s="4"/>
    </row>
    <row r="15" spans="1:5">
      <c r="A15" s="3" t="s">
        <v>669</v>
      </c>
      <c r="B15" s="4"/>
      <c r="C15" s="4"/>
      <c r="D15" s="4"/>
      <c r="E15" s="4"/>
    </row>
    <row r="16" spans="1:5" ht="17.25">
      <c r="A16" s="2" t="s">
        <v>675</v>
      </c>
      <c r="B16" s="4">
        <v>179</v>
      </c>
      <c r="C16" s="10" t="s">
        <v>571</v>
      </c>
      <c r="D16" s="4">
        <v>10</v>
      </c>
      <c r="E16" s="10" t="s">
        <v>571</v>
      </c>
    </row>
    <row r="17" spans="1:5" ht="30">
      <c r="A17" s="2" t="s">
        <v>676</v>
      </c>
      <c r="B17" s="4"/>
      <c r="C17" s="4"/>
      <c r="D17" s="4"/>
      <c r="E17" s="4"/>
    </row>
    <row r="18" spans="1:5">
      <c r="A18" s="3" t="s">
        <v>669</v>
      </c>
      <c r="B18" s="4"/>
      <c r="C18" s="4"/>
      <c r="D18" s="4"/>
      <c r="E18" s="4"/>
    </row>
    <row r="19" spans="1:5" ht="17.25">
      <c r="A19" s="2" t="s">
        <v>675</v>
      </c>
      <c r="B19" s="4">
        <v>-22</v>
      </c>
      <c r="C19" s="10" t="s">
        <v>571</v>
      </c>
      <c r="D19" s="4">
        <v>-6</v>
      </c>
      <c r="E19" s="10" t="s">
        <v>571</v>
      </c>
    </row>
    <row r="20" spans="1:5" ht="30">
      <c r="A20" s="2" t="s">
        <v>677</v>
      </c>
      <c r="B20" s="4"/>
      <c r="C20" s="4"/>
      <c r="D20" s="4"/>
      <c r="E20" s="4"/>
    </row>
    <row r="21" spans="1:5">
      <c r="A21" s="3" t="s">
        <v>669</v>
      </c>
      <c r="B21" s="4"/>
      <c r="C21" s="4"/>
      <c r="D21" s="4"/>
      <c r="E21" s="4"/>
    </row>
    <row r="22" spans="1:5">
      <c r="A22" s="2" t="s">
        <v>675</v>
      </c>
      <c r="B22" s="4">
        <v>-22</v>
      </c>
      <c r="C22" s="4"/>
      <c r="D22" s="4">
        <v>6</v>
      </c>
      <c r="E22" s="4"/>
    </row>
    <row r="23" spans="1:5" ht="30">
      <c r="A23" s="2" t="s">
        <v>678</v>
      </c>
      <c r="B23" s="4"/>
      <c r="C23" s="4"/>
      <c r="D23" s="4"/>
      <c r="E23" s="4"/>
    </row>
    <row r="24" spans="1:5">
      <c r="A24" s="3" t="s">
        <v>669</v>
      </c>
      <c r="B24" s="4"/>
      <c r="C24" s="4"/>
      <c r="D24" s="4"/>
      <c r="E24" s="4"/>
    </row>
    <row r="25" spans="1:5" ht="17.25">
      <c r="A25" s="2" t="s">
        <v>675</v>
      </c>
      <c r="B25" s="4">
        <v>193</v>
      </c>
      <c r="C25" s="10" t="s">
        <v>571</v>
      </c>
      <c r="D25" s="4">
        <v>5</v>
      </c>
      <c r="E25" s="10" t="s">
        <v>571</v>
      </c>
    </row>
    <row r="26" spans="1:5" ht="30">
      <c r="A26" s="2" t="s">
        <v>679</v>
      </c>
      <c r="B26" s="4"/>
      <c r="C26" s="4"/>
      <c r="D26" s="4"/>
      <c r="E26" s="4"/>
    </row>
    <row r="27" spans="1:5">
      <c r="A27" s="3" t="s">
        <v>669</v>
      </c>
      <c r="B27" s="4"/>
      <c r="C27" s="4"/>
      <c r="D27" s="4"/>
      <c r="E27" s="4"/>
    </row>
    <row r="28" spans="1:5">
      <c r="A28" s="2" t="s">
        <v>675</v>
      </c>
      <c r="B28" s="4">
        <v>193</v>
      </c>
      <c r="C28" s="4"/>
      <c r="D28" s="4">
        <v>5</v>
      </c>
      <c r="E28" s="4"/>
    </row>
    <row r="29" spans="1:5" ht="30">
      <c r="A29" s="2" t="s">
        <v>680</v>
      </c>
      <c r="B29" s="4"/>
      <c r="C29" s="4"/>
      <c r="D29" s="4"/>
      <c r="E29" s="4"/>
    </row>
    <row r="30" spans="1:5">
      <c r="A30" s="3" t="s">
        <v>669</v>
      </c>
      <c r="B30" s="4"/>
      <c r="C30" s="4"/>
      <c r="D30" s="4"/>
      <c r="E30" s="4"/>
    </row>
    <row r="31" spans="1:5" ht="17.25">
      <c r="A31" s="2" t="s">
        <v>675</v>
      </c>
      <c r="B31" s="4">
        <v>8</v>
      </c>
      <c r="C31" s="10" t="s">
        <v>571</v>
      </c>
      <c r="D31" s="4">
        <v>11</v>
      </c>
      <c r="E31" s="10" t="s">
        <v>571</v>
      </c>
    </row>
    <row r="32" spans="1:5" ht="30">
      <c r="A32" s="2" t="s">
        <v>681</v>
      </c>
      <c r="B32" s="4"/>
      <c r="C32" s="4"/>
      <c r="D32" s="4"/>
      <c r="E32" s="4"/>
    </row>
    <row r="33" spans="1:5">
      <c r="A33" s="3" t="s">
        <v>669</v>
      </c>
      <c r="B33" s="4"/>
      <c r="C33" s="4"/>
      <c r="D33" s="4"/>
      <c r="E33" s="4"/>
    </row>
    <row r="34" spans="1:5">
      <c r="A34" s="2" t="s">
        <v>675</v>
      </c>
      <c r="B34" s="4">
        <v>5</v>
      </c>
      <c r="C34" s="4"/>
      <c r="D34" s="4">
        <v>12</v>
      </c>
      <c r="E34" s="4"/>
    </row>
    <row r="35" spans="1:5" ht="45">
      <c r="A35" s="2" t="s">
        <v>682</v>
      </c>
      <c r="B35" s="4"/>
      <c r="C35" s="4"/>
      <c r="D35" s="4"/>
      <c r="E35" s="4"/>
    </row>
    <row r="36" spans="1:5">
      <c r="A36" s="3" t="s">
        <v>669</v>
      </c>
      <c r="B36" s="4"/>
      <c r="C36" s="4"/>
      <c r="D36" s="4"/>
      <c r="E36" s="4"/>
    </row>
    <row r="37" spans="1:5">
      <c r="A37" s="2" t="s">
        <v>675</v>
      </c>
      <c r="B37" s="8">
        <v>3</v>
      </c>
      <c r="C37" s="4"/>
      <c r="D37" s="8">
        <v>-1</v>
      </c>
      <c r="E37" s="4"/>
    </row>
    <row r="38" spans="1:5">
      <c r="A38" s="11"/>
      <c r="B38" s="11"/>
      <c r="C38" s="11"/>
      <c r="D38" s="11"/>
      <c r="E38" s="11"/>
    </row>
    <row r="39" spans="1:5" ht="30" customHeight="1">
      <c r="A39" s="2" t="s">
        <v>41</v>
      </c>
      <c r="B39" s="12" t="s">
        <v>426</v>
      </c>
      <c r="C39" s="12"/>
      <c r="D39" s="12"/>
      <c r="E39" s="12"/>
    </row>
    <row r="40" spans="1:5" ht="45" customHeight="1">
      <c r="A40" s="2" t="s">
        <v>571</v>
      </c>
      <c r="B40" s="12" t="s">
        <v>683</v>
      </c>
      <c r="C40" s="12"/>
      <c r="D40" s="12"/>
      <c r="E40" s="12"/>
    </row>
  </sheetData>
  <mergeCells count="6">
    <mergeCell ref="B1:E1"/>
    <mergeCell ref="B2:C2"/>
    <mergeCell ref="D2:E2"/>
    <mergeCell ref="A38:E38"/>
    <mergeCell ref="B39:E39"/>
    <mergeCell ref="B40:E4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684</v>
      </c>
      <c r="B1" s="1" t="s">
        <v>1</v>
      </c>
      <c r="C1" s="1"/>
    </row>
    <row r="2" spans="1:3">
      <c r="A2" s="7"/>
      <c r="B2" s="1" t="s">
        <v>2</v>
      </c>
      <c r="C2" s="1" t="s">
        <v>116</v>
      </c>
    </row>
    <row r="3" spans="1:3" ht="30">
      <c r="A3" s="3" t="s">
        <v>685</v>
      </c>
      <c r="B3" s="4"/>
      <c r="C3" s="4"/>
    </row>
    <row r="4" spans="1:3" ht="45">
      <c r="A4" s="2" t="s">
        <v>686</v>
      </c>
      <c r="B4" s="8">
        <v>126000000</v>
      </c>
      <c r="C4" s="8">
        <v>111000000</v>
      </c>
    </row>
    <row r="5" spans="1:3">
      <c r="A5" s="2" t="s">
        <v>687</v>
      </c>
      <c r="B5" s="6">
        <v>33000000000</v>
      </c>
      <c r="C5" s="6">
        <v>31000000000</v>
      </c>
    </row>
    <row r="6" spans="1:3" ht="30">
      <c r="A6" s="2" t="s">
        <v>688</v>
      </c>
      <c r="B6" s="349">
        <v>0.2</v>
      </c>
      <c r="C6" s="4"/>
    </row>
    <row r="7" spans="1:3">
      <c r="A7" s="2" t="s">
        <v>689</v>
      </c>
      <c r="B7" s="4"/>
      <c r="C7" s="4"/>
    </row>
    <row r="8" spans="1:3" ht="30">
      <c r="A8" s="3" t="s">
        <v>685</v>
      </c>
      <c r="B8" s="4"/>
      <c r="C8" s="4"/>
    </row>
    <row r="9" spans="1:3">
      <c r="A9" s="2" t="s">
        <v>690</v>
      </c>
      <c r="B9" s="4" t="s">
        <v>691</v>
      </c>
      <c r="C9" s="4"/>
    </row>
    <row r="10" spans="1:3" ht="60">
      <c r="A10" s="2" t="s">
        <v>692</v>
      </c>
      <c r="B10" s="6">
        <v>39000000</v>
      </c>
      <c r="C10" s="4"/>
    </row>
    <row r="11" spans="1:3">
      <c r="A11" s="2" t="s">
        <v>693</v>
      </c>
      <c r="B11" s="4"/>
      <c r="C11" s="4"/>
    </row>
    <row r="12" spans="1:3" ht="30">
      <c r="A12" s="3" t="s">
        <v>685</v>
      </c>
      <c r="B12" s="4"/>
      <c r="C12" s="4"/>
    </row>
    <row r="13" spans="1:3">
      <c r="A13" s="2" t="s">
        <v>690</v>
      </c>
      <c r="B13" s="4" t="s">
        <v>694</v>
      </c>
      <c r="C13" s="4"/>
    </row>
    <row r="14" spans="1:3">
      <c r="A14" s="2" t="s">
        <v>695</v>
      </c>
      <c r="B14" s="6">
        <v>2300000000</v>
      </c>
      <c r="C14" s="6">
        <v>2700000000</v>
      </c>
    </row>
    <row r="15" spans="1:3">
      <c r="A15" s="2" t="s">
        <v>696</v>
      </c>
      <c r="B15" s="4"/>
      <c r="C15" s="4"/>
    </row>
    <row r="16" spans="1:3" ht="30">
      <c r="A16" s="3" t="s">
        <v>685</v>
      </c>
      <c r="B16" s="4"/>
      <c r="C16" s="4"/>
    </row>
    <row r="17" spans="1:3">
      <c r="A17" s="2" t="s">
        <v>695</v>
      </c>
      <c r="B17" s="6">
        <v>7800000000</v>
      </c>
      <c r="C17" s="6">
        <v>9300000000</v>
      </c>
    </row>
    <row r="18" spans="1:3" ht="45">
      <c r="A18" s="2" t="s">
        <v>697</v>
      </c>
      <c r="B18" s="349">
        <v>0.31</v>
      </c>
      <c r="C18" s="349">
        <v>0.25</v>
      </c>
    </row>
    <row r="19" spans="1:3" ht="30">
      <c r="A19" s="2" t="s">
        <v>698</v>
      </c>
      <c r="B19" s="4"/>
      <c r="C19" s="4"/>
    </row>
    <row r="20" spans="1:3" ht="30">
      <c r="A20" s="3" t="s">
        <v>685</v>
      </c>
      <c r="B20" s="4"/>
      <c r="C20" s="4"/>
    </row>
    <row r="21" spans="1:3">
      <c r="A21" s="2" t="s">
        <v>695</v>
      </c>
      <c r="B21" s="8">
        <v>1100000000</v>
      </c>
      <c r="C21" s="8">
        <v>1200000000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2" width="34.5703125" customWidth="1"/>
    <col min="3" max="3" width="26.140625" customWidth="1"/>
    <col min="4" max="4" width="34.5703125" customWidth="1"/>
    <col min="5" max="5" width="26.140625" customWidth="1"/>
  </cols>
  <sheetData>
    <row r="1" spans="1:5" ht="30">
      <c r="A1" s="1" t="s">
        <v>699</v>
      </c>
      <c r="B1" s="7" t="s">
        <v>2</v>
      </c>
      <c r="C1" s="7"/>
      <c r="D1" s="7" t="s">
        <v>116</v>
      </c>
      <c r="E1" s="7"/>
    </row>
    <row r="2" spans="1:5">
      <c r="A2" s="1" t="s">
        <v>46</v>
      </c>
      <c r="B2" s="7"/>
      <c r="C2" s="7"/>
      <c r="D2" s="7"/>
      <c r="E2" s="7"/>
    </row>
    <row r="3" spans="1:5">
      <c r="A3" s="3" t="s">
        <v>700</v>
      </c>
      <c r="B3" s="4"/>
      <c r="C3" s="4"/>
      <c r="D3" s="4"/>
      <c r="E3" s="4"/>
    </row>
    <row r="4" spans="1:5">
      <c r="A4" s="2" t="s">
        <v>701</v>
      </c>
      <c r="B4" s="8">
        <v>2085</v>
      </c>
      <c r="C4" s="4"/>
      <c r="D4" s="8">
        <v>2592</v>
      </c>
      <c r="E4" s="4"/>
    </row>
    <row r="5" spans="1:5" ht="17.25">
      <c r="A5" s="2" t="s">
        <v>702</v>
      </c>
      <c r="B5" s="4">
        <v>25</v>
      </c>
      <c r="C5" s="10" t="s">
        <v>703</v>
      </c>
      <c r="D5" s="4">
        <v>26</v>
      </c>
      <c r="E5" s="10" t="s">
        <v>703</v>
      </c>
    </row>
    <row r="6" spans="1:5" ht="30">
      <c r="A6" s="2" t="s">
        <v>704</v>
      </c>
      <c r="B6" s="4">
        <v>0</v>
      </c>
      <c r="C6" s="10" t="s">
        <v>705</v>
      </c>
      <c r="D6" s="4">
        <v>0</v>
      </c>
      <c r="E6" s="10" t="s">
        <v>705</v>
      </c>
    </row>
    <row r="7" spans="1:5" ht="30">
      <c r="A7" s="3" t="s">
        <v>706</v>
      </c>
      <c r="B7" s="4"/>
      <c r="C7" s="4"/>
      <c r="D7" s="4"/>
      <c r="E7" s="4"/>
    </row>
    <row r="8" spans="1:5" ht="17.25">
      <c r="A8" s="2" t="s">
        <v>707</v>
      </c>
      <c r="B8" s="4">
        <v>339</v>
      </c>
      <c r="C8" s="10" t="s">
        <v>708</v>
      </c>
      <c r="D8" s="4">
        <v>307</v>
      </c>
      <c r="E8" s="10" t="s">
        <v>708</v>
      </c>
    </row>
    <row r="9" spans="1:5" ht="17.25">
      <c r="A9" s="2" t="s">
        <v>709</v>
      </c>
      <c r="B9" s="6">
        <v>4807</v>
      </c>
      <c r="C9" s="10" t="s">
        <v>41</v>
      </c>
      <c r="D9" s="6">
        <v>3821</v>
      </c>
      <c r="E9" s="10" t="s">
        <v>41</v>
      </c>
    </row>
    <row r="10" spans="1:5" ht="30">
      <c r="A10" s="3" t="s">
        <v>706</v>
      </c>
      <c r="B10" s="4"/>
      <c r="C10" s="4"/>
      <c r="D10" s="4"/>
      <c r="E10" s="4"/>
    </row>
    <row r="11" spans="1:5" ht="17.25">
      <c r="A11" s="2" t="s">
        <v>707</v>
      </c>
      <c r="B11" s="4">
        <v>575</v>
      </c>
      <c r="C11" s="10" t="s">
        <v>708</v>
      </c>
      <c r="D11" s="4">
        <v>393</v>
      </c>
      <c r="E11" s="10" t="s">
        <v>708</v>
      </c>
    </row>
    <row r="12" spans="1:5" ht="17.25">
      <c r="A12" s="2" t="s">
        <v>710</v>
      </c>
      <c r="B12" s="6">
        <v>1078</v>
      </c>
      <c r="C12" s="10" t="s">
        <v>41</v>
      </c>
      <c r="D12" s="4">
        <v>897</v>
      </c>
      <c r="E12" s="10" t="s">
        <v>41</v>
      </c>
    </row>
    <row r="13" spans="1:5" ht="30">
      <c r="A13" s="2" t="s">
        <v>711</v>
      </c>
      <c r="B13" s="4"/>
      <c r="C13" s="4"/>
      <c r="D13" s="4"/>
      <c r="E13" s="4"/>
    </row>
    <row r="14" spans="1:5" ht="30">
      <c r="A14" s="3" t="s">
        <v>465</v>
      </c>
      <c r="B14" s="4"/>
      <c r="C14" s="4"/>
      <c r="D14" s="4"/>
      <c r="E14" s="4"/>
    </row>
    <row r="15" spans="1:5" ht="17.25">
      <c r="A15" s="2" t="s">
        <v>696</v>
      </c>
      <c r="B15" s="4">
        <v>162</v>
      </c>
      <c r="C15" s="10" t="s">
        <v>712</v>
      </c>
      <c r="D15" s="4">
        <v>140</v>
      </c>
      <c r="E15" s="10" t="s">
        <v>712</v>
      </c>
    </row>
    <row r="16" spans="1:5" ht="30">
      <c r="A16" s="2" t="s">
        <v>713</v>
      </c>
      <c r="B16" s="4"/>
      <c r="C16" s="4"/>
      <c r="D16" s="4"/>
      <c r="E16" s="4"/>
    </row>
    <row r="17" spans="1:5" ht="30">
      <c r="A17" s="3" t="s">
        <v>467</v>
      </c>
      <c r="B17" s="4"/>
      <c r="C17" s="4"/>
      <c r="D17" s="4"/>
      <c r="E17" s="4"/>
    </row>
    <row r="18" spans="1:5" ht="17.25">
      <c r="A18" s="2" t="s">
        <v>714</v>
      </c>
      <c r="B18" s="4">
        <v>95</v>
      </c>
      <c r="C18" s="10" t="s">
        <v>715</v>
      </c>
      <c r="D18" s="4">
        <v>76</v>
      </c>
      <c r="E18" s="10" t="s">
        <v>715</v>
      </c>
    </row>
    <row r="19" spans="1:5" ht="17.25">
      <c r="A19" s="2" t="s">
        <v>696</v>
      </c>
      <c r="B19" s="4"/>
      <c r="C19" s="4"/>
      <c r="D19" s="4">
        <v>1</v>
      </c>
      <c r="E19" s="10" t="s">
        <v>715</v>
      </c>
    </row>
    <row r="20" spans="1:5" ht="17.25">
      <c r="A20" s="2" t="s">
        <v>689</v>
      </c>
      <c r="B20" s="4">
        <v>1</v>
      </c>
      <c r="C20" s="10" t="s">
        <v>716</v>
      </c>
      <c r="D20" s="4">
        <v>3</v>
      </c>
      <c r="E20" s="10" t="s">
        <v>716</v>
      </c>
    </row>
    <row r="21" spans="1:5" ht="30">
      <c r="A21" s="2" t="s">
        <v>717</v>
      </c>
      <c r="B21" s="4">
        <v>96</v>
      </c>
      <c r="C21" s="10" t="s">
        <v>41</v>
      </c>
      <c r="D21" s="4">
        <v>80</v>
      </c>
      <c r="E21" s="10" t="s">
        <v>41</v>
      </c>
    </row>
    <row r="22" spans="1:5" ht="30">
      <c r="A22" s="2" t="s">
        <v>718</v>
      </c>
      <c r="B22" s="4"/>
      <c r="C22" s="4"/>
      <c r="D22" s="4"/>
      <c r="E22" s="4"/>
    </row>
    <row r="23" spans="1:5" ht="30">
      <c r="A23" s="3" t="s">
        <v>706</v>
      </c>
      <c r="B23" s="4"/>
      <c r="C23" s="4"/>
      <c r="D23" s="4"/>
      <c r="E23" s="4"/>
    </row>
    <row r="24" spans="1:5" ht="17.25">
      <c r="A24" s="2" t="s">
        <v>714</v>
      </c>
      <c r="B24" s="4">
        <v>8</v>
      </c>
      <c r="C24" s="10" t="s">
        <v>715</v>
      </c>
      <c r="D24" s="4">
        <v>12</v>
      </c>
      <c r="E24" s="10" t="s">
        <v>715</v>
      </c>
    </row>
    <row r="25" spans="1:5" ht="17.25">
      <c r="A25" s="2" t="s">
        <v>696</v>
      </c>
      <c r="B25" s="4">
        <v>62</v>
      </c>
      <c r="C25" s="10" t="s">
        <v>712</v>
      </c>
      <c r="D25" s="4">
        <v>57</v>
      </c>
      <c r="E25" s="10" t="s">
        <v>712</v>
      </c>
    </row>
    <row r="26" spans="1:5" ht="17.25">
      <c r="A26" s="2" t="s">
        <v>689</v>
      </c>
      <c r="B26" s="4">
        <v>11</v>
      </c>
      <c r="C26" s="10" t="s">
        <v>716</v>
      </c>
      <c r="D26" s="4">
        <v>18</v>
      </c>
      <c r="E26" s="10" t="s">
        <v>716</v>
      </c>
    </row>
    <row r="27" spans="1:5" ht="30">
      <c r="A27" s="2" t="s">
        <v>719</v>
      </c>
      <c r="B27" s="4">
        <v>81</v>
      </c>
      <c r="C27" s="10" t="s">
        <v>41</v>
      </c>
      <c r="D27" s="4">
        <v>87</v>
      </c>
      <c r="E27" s="10" t="s">
        <v>41</v>
      </c>
    </row>
    <row r="28" spans="1:5" ht="30">
      <c r="A28" s="2" t="s">
        <v>720</v>
      </c>
      <c r="B28" s="4"/>
      <c r="C28" s="4"/>
      <c r="D28" s="4"/>
      <c r="E28" s="4"/>
    </row>
    <row r="29" spans="1:5" ht="30">
      <c r="A29" s="3" t="s">
        <v>465</v>
      </c>
      <c r="B29" s="4"/>
      <c r="C29" s="4"/>
      <c r="D29" s="4"/>
      <c r="E29" s="4"/>
    </row>
    <row r="30" spans="1:5" ht="17.25">
      <c r="A30" s="2" t="s">
        <v>696</v>
      </c>
      <c r="B30" s="4">
        <v>0</v>
      </c>
      <c r="C30" s="10" t="s">
        <v>712</v>
      </c>
      <c r="D30" s="4">
        <v>0</v>
      </c>
      <c r="E30" s="10" t="s">
        <v>712</v>
      </c>
    </row>
    <row r="31" spans="1:5" ht="30">
      <c r="A31" s="2" t="s">
        <v>721</v>
      </c>
      <c r="B31" s="4"/>
      <c r="C31" s="4"/>
      <c r="D31" s="4"/>
      <c r="E31" s="4"/>
    </row>
    <row r="32" spans="1:5" ht="30">
      <c r="A32" s="3" t="s">
        <v>467</v>
      </c>
      <c r="B32" s="4"/>
      <c r="C32" s="4"/>
      <c r="D32" s="4"/>
      <c r="E32" s="4"/>
    </row>
    <row r="33" spans="1:5" ht="17.25">
      <c r="A33" s="2" t="s">
        <v>714</v>
      </c>
      <c r="B33" s="4">
        <v>24</v>
      </c>
      <c r="C33" s="10" t="s">
        <v>715</v>
      </c>
      <c r="D33" s="4">
        <v>12</v>
      </c>
      <c r="E33" s="10" t="s">
        <v>715</v>
      </c>
    </row>
    <row r="34" spans="1:5" ht="17.25">
      <c r="A34" s="2" t="s">
        <v>696</v>
      </c>
      <c r="B34" s="4">
        <v>310</v>
      </c>
      <c r="C34" s="10" t="s">
        <v>715</v>
      </c>
      <c r="D34" s="4">
        <v>117</v>
      </c>
      <c r="E34" s="10" t="s">
        <v>715</v>
      </c>
    </row>
    <row r="35" spans="1:5" ht="17.25">
      <c r="A35" s="2" t="s">
        <v>689</v>
      </c>
      <c r="B35" s="4">
        <v>7</v>
      </c>
      <c r="C35" s="10" t="s">
        <v>716</v>
      </c>
      <c r="D35" s="4">
        <v>10</v>
      </c>
      <c r="E35" s="10" t="s">
        <v>716</v>
      </c>
    </row>
    <row r="36" spans="1:5" ht="30">
      <c r="A36" s="2" t="s">
        <v>722</v>
      </c>
      <c r="B36" s="4">
        <v>341</v>
      </c>
      <c r="C36" s="10" t="s">
        <v>41</v>
      </c>
      <c r="D36" s="4">
        <v>139</v>
      </c>
      <c r="E36" s="10" t="s">
        <v>41</v>
      </c>
    </row>
    <row r="37" spans="1:5" ht="30">
      <c r="A37" s="2" t="s">
        <v>723</v>
      </c>
      <c r="B37" s="4"/>
      <c r="C37" s="4"/>
      <c r="D37" s="4"/>
      <c r="E37" s="4"/>
    </row>
    <row r="38" spans="1:5" ht="30">
      <c r="A38" s="3" t="s">
        <v>706</v>
      </c>
      <c r="B38" s="4"/>
      <c r="C38" s="4"/>
      <c r="D38" s="4"/>
      <c r="E38" s="4"/>
    </row>
    <row r="39" spans="1:5" ht="17.25">
      <c r="A39" s="2" t="s">
        <v>714</v>
      </c>
      <c r="B39" s="4">
        <v>4</v>
      </c>
      <c r="C39" s="10" t="s">
        <v>715</v>
      </c>
      <c r="D39" s="4">
        <v>13</v>
      </c>
      <c r="E39" s="10" t="s">
        <v>715</v>
      </c>
    </row>
    <row r="40" spans="1:5" ht="17.25">
      <c r="A40" s="2" t="s">
        <v>696</v>
      </c>
      <c r="B40" s="4">
        <v>78</v>
      </c>
      <c r="C40" s="10" t="s">
        <v>712</v>
      </c>
      <c r="D40" s="4">
        <v>75</v>
      </c>
      <c r="E40" s="10" t="s">
        <v>712</v>
      </c>
    </row>
    <row r="41" spans="1:5" ht="17.25">
      <c r="A41" s="2" t="s">
        <v>689</v>
      </c>
      <c r="B41" s="4">
        <v>152</v>
      </c>
      <c r="C41" s="10" t="s">
        <v>716</v>
      </c>
      <c r="D41" s="4">
        <v>166</v>
      </c>
      <c r="E41" s="10" t="s">
        <v>716</v>
      </c>
    </row>
    <row r="42" spans="1:5" ht="30">
      <c r="A42" s="2" t="s">
        <v>724</v>
      </c>
      <c r="B42" s="4">
        <v>234</v>
      </c>
      <c r="C42" s="10" t="s">
        <v>41</v>
      </c>
      <c r="D42" s="4">
        <v>254</v>
      </c>
      <c r="E42" s="10" t="s">
        <v>41</v>
      </c>
    </row>
    <row r="43" spans="1:5">
      <c r="A43" s="2" t="s">
        <v>725</v>
      </c>
      <c r="B43" s="4"/>
      <c r="C43" s="4"/>
      <c r="D43" s="4"/>
      <c r="E43" s="4"/>
    </row>
    <row r="44" spans="1:5">
      <c r="A44" s="3" t="s">
        <v>700</v>
      </c>
      <c r="B44" s="4"/>
      <c r="C44" s="4"/>
      <c r="D44" s="4"/>
      <c r="E44" s="4"/>
    </row>
    <row r="45" spans="1:5" ht="17.25">
      <c r="A45" s="2" t="s">
        <v>726</v>
      </c>
      <c r="B45" s="4">
        <v>0</v>
      </c>
      <c r="C45" s="10" t="s">
        <v>41</v>
      </c>
      <c r="D45" s="4">
        <v>0</v>
      </c>
      <c r="E45" s="10" t="s">
        <v>41</v>
      </c>
    </row>
    <row r="46" spans="1:5" ht="17.25">
      <c r="A46" s="2" t="s">
        <v>727</v>
      </c>
      <c r="B46" s="4">
        <v>0</v>
      </c>
      <c r="C46" s="10" t="s">
        <v>728</v>
      </c>
      <c r="D46" s="4">
        <v>0</v>
      </c>
      <c r="E46" s="10" t="s">
        <v>728</v>
      </c>
    </row>
    <row r="47" spans="1:5" ht="30">
      <c r="A47" s="2" t="s">
        <v>729</v>
      </c>
      <c r="B47" s="4">
        <v>0</v>
      </c>
      <c r="C47" s="10" t="s">
        <v>703</v>
      </c>
      <c r="D47" s="4">
        <v>0</v>
      </c>
      <c r="E47" s="10" t="s">
        <v>703</v>
      </c>
    </row>
    <row r="48" spans="1:5" ht="17.25">
      <c r="A48" s="2" t="s">
        <v>730</v>
      </c>
      <c r="B48" s="4">
        <v>503</v>
      </c>
      <c r="C48" s="10" t="s">
        <v>705</v>
      </c>
      <c r="D48" s="4">
        <v>504</v>
      </c>
      <c r="E48" s="10" t="s">
        <v>705</v>
      </c>
    </row>
    <row r="49" spans="1:5">
      <c r="A49" s="2" t="s">
        <v>731</v>
      </c>
      <c r="B49" s="4"/>
      <c r="C49" s="4"/>
      <c r="D49" s="4"/>
      <c r="E49" s="4"/>
    </row>
    <row r="50" spans="1:5">
      <c r="A50" s="3" t="s">
        <v>700</v>
      </c>
      <c r="B50" s="4"/>
      <c r="C50" s="4"/>
      <c r="D50" s="4"/>
      <c r="E50" s="4"/>
    </row>
    <row r="51" spans="1:5" ht="17.25">
      <c r="A51" s="2" t="s">
        <v>726</v>
      </c>
      <c r="B51" s="6">
        <v>4243</v>
      </c>
      <c r="C51" s="10" t="s">
        <v>41</v>
      </c>
      <c r="D51" s="6">
        <v>3291</v>
      </c>
      <c r="E51" s="10" t="s">
        <v>41</v>
      </c>
    </row>
    <row r="52" spans="1:5" ht="17.25">
      <c r="A52" s="2" t="s">
        <v>701</v>
      </c>
      <c r="B52" s="4">
        <v>200</v>
      </c>
      <c r="C52" s="10" t="s">
        <v>728</v>
      </c>
      <c r="D52" s="4">
        <v>197</v>
      </c>
      <c r="E52" s="10" t="s">
        <v>728</v>
      </c>
    </row>
    <row r="53" spans="1:5">
      <c r="A53" s="2" t="s">
        <v>732</v>
      </c>
      <c r="B53" s="4"/>
      <c r="C53" s="4"/>
      <c r="D53" s="4"/>
      <c r="E53" s="4"/>
    </row>
    <row r="54" spans="1:5">
      <c r="A54" s="3" t="s">
        <v>700</v>
      </c>
      <c r="B54" s="4"/>
      <c r="C54" s="4"/>
      <c r="D54" s="4"/>
      <c r="E54" s="4"/>
    </row>
    <row r="55" spans="1:5" ht="17.25">
      <c r="A55" s="2" t="s">
        <v>726</v>
      </c>
      <c r="B55" s="4">
        <v>0</v>
      </c>
      <c r="C55" s="10" t="s">
        <v>733</v>
      </c>
      <c r="D55" s="4">
        <v>0</v>
      </c>
      <c r="E55" s="10" t="s">
        <v>733</v>
      </c>
    </row>
    <row r="56" spans="1:5">
      <c r="A56" s="2" t="s">
        <v>734</v>
      </c>
      <c r="B56" s="4"/>
      <c r="C56" s="4"/>
      <c r="D56" s="4"/>
      <c r="E56" s="4"/>
    </row>
    <row r="57" spans="1:5">
      <c r="A57" s="3" t="s">
        <v>700</v>
      </c>
      <c r="B57" s="4"/>
      <c r="C57" s="4"/>
      <c r="D57" s="4"/>
      <c r="E57" s="4"/>
    </row>
    <row r="58" spans="1:5" ht="17.25">
      <c r="A58" s="2" t="s">
        <v>726</v>
      </c>
      <c r="B58" s="6">
        <v>4104</v>
      </c>
      <c r="C58" s="10" t="s">
        <v>733</v>
      </c>
      <c r="D58" s="6">
        <v>3167</v>
      </c>
      <c r="E58" s="10" t="s">
        <v>733</v>
      </c>
    </row>
    <row r="59" spans="1:5">
      <c r="A59" s="2" t="s">
        <v>734</v>
      </c>
      <c r="B59" s="4"/>
      <c r="C59" s="4"/>
      <c r="D59" s="4"/>
      <c r="E59" s="4"/>
    </row>
    <row r="60" spans="1:5">
      <c r="A60" s="3" t="s">
        <v>700</v>
      </c>
      <c r="B60" s="4"/>
      <c r="C60" s="4"/>
      <c r="D60" s="4"/>
      <c r="E60" s="4"/>
    </row>
    <row r="61" spans="1:5" ht="17.25">
      <c r="A61" s="2" t="s">
        <v>726</v>
      </c>
      <c r="B61" s="4">
        <v>139</v>
      </c>
      <c r="C61" s="10" t="s">
        <v>735</v>
      </c>
      <c r="D61" s="4">
        <v>124</v>
      </c>
      <c r="E61" s="10" t="s">
        <v>735</v>
      </c>
    </row>
    <row r="62" spans="1:5">
      <c r="A62" s="2" t="s">
        <v>732</v>
      </c>
      <c r="B62" s="4"/>
      <c r="C62" s="4"/>
      <c r="D62" s="4"/>
      <c r="E62" s="4"/>
    </row>
    <row r="63" spans="1:5">
      <c r="A63" s="3" t="s">
        <v>700</v>
      </c>
      <c r="B63" s="4"/>
      <c r="C63" s="4"/>
      <c r="D63" s="4"/>
      <c r="E63" s="4"/>
    </row>
    <row r="64" spans="1:5" ht="17.25">
      <c r="A64" s="2" t="s">
        <v>726</v>
      </c>
      <c r="B64" s="4">
        <v>0</v>
      </c>
      <c r="C64" s="10" t="s">
        <v>735</v>
      </c>
      <c r="D64" s="4">
        <v>0</v>
      </c>
      <c r="E64" s="10" t="s">
        <v>735</v>
      </c>
    </row>
    <row r="65" spans="1:5">
      <c r="A65" s="2" t="s">
        <v>736</v>
      </c>
      <c r="B65" s="4"/>
      <c r="C65" s="4"/>
      <c r="D65" s="4"/>
      <c r="E65" s="4"/>
    </row>
    <row r="66" spans="1:5">
      <c r="A66" s="3" t="s">
        <v>700</v>
      </c>
      <c r="B66" s="4"/>
      <c r="C66" s="4"/>
      <c r="D66" s="4"/>
      <c r="E66" s="4"/>
    </row>
    <row r="67" spans="1:5">
      <c r="A67" s="2" t="s">
        <v>726</v>
      </c>
      <c r="B67" s="6">
        <v>2200</v>
      </c>
      <c r="C67" s="4"/>
      <c r="D67" s="4">
        <v>800</v>
      </c>
      <c r="E67" s="4"/>
    </row>
    <row r="68" spans="1:5">
      <c r="A68" s="2" t="s">
        <v>737</v>
      </c>
      <c r="B68" s="4"/>
      <c r="C68" s="4"/>
      <c r="D68" s="4"/>
      <c r="E68" s="4"/>
    </row>
    <row r="69" spans="1:5">
      <c r="A69" s="3" t="s">
        <v>700</v>
      </c>
      <c r="B69" s="4"/>
      <c r="C69" s="4"/>
      <c r="D69" s="4"/>
      <c r="E69" s="4"/>
    </row>
    <row r="70" spans="1:5">
      <c r="A70" s="2" t="s">
        <v>726</v>
      </c>
      <c r="B70" s="8">
        <v>1900</v>
      </c>
      <c r="C70" s="4"/>
      <c r="D70" s="8">
        <v>2400</v>
      </c>
      <c r="E70" s="4"/>
    </row>
    <row r="71" spans="1:5">
      <c r="A71" s="11"/>
      <c r="B71" s="11"/>
      <c r="C71" s="11"/>
      <c r="D71" s="11"/>
      <c r="E71" s="11"/>
    </row>
    <row r="72" spans="1:5" ht="60" customHeight="1">
      <c r="A72" s="2" t="s">
        <v>41</v>
      </c>
      <c r="B72" s="12" t="s">
        <v>475</v>
      </c>
      <c r="C72" s="12"/>
      <c r="D72" s="12"/>
      <c r="E72" s="12"/>
    </row>
    <row r="73" spans="1:5" ht="15" customHeight="1">
      <c r="A73" s="2" t="s">
        <v>571</v>
      </c>
      <c r="B73" s="12" t="s">
        <v>738</v>
      </c>
      <c r="C73" s="12"/>
      <c r="D73" s="12"/>
      <c r="E73" s="12"/>
    </row>
    <row r="74" spans="1:5" ht="15" customHeight="1">
      <c r="A74" s="2" t="s">
        <v>575</v>
      </c>
      <c r="B74" s="12" t="s">
        <v>739</v>
      </c>
      <c r="C74" s="12"/>
      <c r="D74" s="12"/>
      <c r="E74" s="12"/>
    </row>
    <row r="75" spans="1:5" ht="60" customHeight="1">
      <c r="A75" s="2" t="s">
        <v>740</v>
      </c>
      <c r="B75" s="12" t="s">
        <v>741</v>
      </c>
      <c r="C75" s="12"/>
      <c r="D75" s="12"/>
      <c r="E75" s="12"/>
    </row>
    <row r="76" spans="1:5" ht="30" customHeight="1">
      <c r="A76" s="2" t="s">
        <v>742</v>
      </c>
      <c r="B76" s="12" t="s">
        <v>743</v>
      </c>
      <c r="C76" s="12"/>
      <c r="D76" s="12"/>
      <c r="E76" s="12"/>
    </row>
    <row r="77" spans="1:5" ht="15" customHeight="1">
      <c r="A77" s="2" t="s">
        <v>744</v>
      </c>
      <c r="B77" s="12" t="s">
        <v>487</v>
      </c>
      <c r="C77" s="12"/>
      <c r="D77" s="12"/>
      <c r="E77" s="12"/>
    </row>
    <row r="78" spans="1:5" ht="15" customHeight="1">
      <c r="A78" s="2" t="s">
        <v>745</v>
      </c>
      <c r="B78" s="12" t="s">
        <v>489</v>
      </c>
      <c r="C78" s="12"/>
      <c r="D78" s="12"/>
      <c r="E78" s="12"/>
    </row>
    <row r="79" spans="1:5" ht="30" customHeight="1">
      <c r="A79" s="2" t="s">
        <v>746</v>
      </c>
      <c r="B79" s="12" t="s">
        <v>479</v>
      </c>
      <c r="C79" s="12"/>
      <c r="D79" s="12"/>
      <c r="E79" s="12"/>
    </row>
    <row r="80" spans="1:5" ht="60" customHeight="1">
      <c r="A80" s="2" t="s">
        <v>747</v>
      </c>
      <c r="B80" s="12" t="s">
        <v>748</v>
      </c>
      <c r="C80" s="12"/>
      <c r="D80" s="12"/>
      <c r="E80" s="12"/>
    </row>
    <row r="81" spans="1:5" ht="30" customHeight="1">
      <c r="A81" s="2" t="s">
        <v>749</v>
      </c>
      <c r="B81" s="12" t="s">
        <v>476</v>
      </c>
      <c r="C81" s="12"/>
      <c r="D81" s="12"/>
      <c r="E81" s="12"/>
    </row>
  </sheetData>
  <mergeCells count="13">
    <mergeCell ref="B81:E81"/>
    <mergeCell ref="B75:E75"/>
    <mergeCell ref="B76:E76"/>
    <mergeCell ref="B77:E77"/>
    <mergeCell ref="B78:E78"/>
    <mergeCell ref="B79:E79"/>
    <mergeCell ref="B80:E80"/>
    <mergeCell ref="B1:C2"/>
    <mergeCell ref="D1:E2"/>
    <mergeCell ref="A71:E71"/>
    <mergeCell ref="B72:E72"/>
    <mergeCell ref="B73:E73"/>
    <mergeCell ref="B74:E7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750</v>
      </c>
      <c r="B1" s="7" t="s">
        <v>1</v>
      </c>
      <c r="C1" s="7"/>
      <c r="D1" s="7"/>
      <c r="E1" s="7"/>
    </row>
    <row r="2" spans="1:5" ht="15" customHeight="1">
      <c r="A2" s="1" t="s">
        <v>46</v>
      </c>
      <c r="B2" s="7" t="s">
        <v>2</v>
      </c>
      <c r="C2" s="7"/>
      <c r="D2" s="7" t="s">
        <v>23</v>
      </c>
      <c r="E2" s="7"/>
    </row>
    <row r="3" spans="1:5">
      <c r="A3" s="2" t="s">
        <v>751</v>
      </c>
      <c r="B3" s="4"/>
      <c r="C3" s="4"/>
      <c r="D3" s="4"/>
      <c r="E3" s="4"/>
    </row>
    <row r="4" spans="1:5">
      <c r="A4" s="3" t="s">
        <v>700</v>
      </c>
      <c r="B4" s="4"/>
      <c r="C4" s="4"/>
      <c r="D4" s="4"/>
      <c r="E4" s="4"/>
    </row>
    <row r="5" spans="1:5" ht="30">
      <c r="A5" s="2" t="s">
        <v>752</v>
      </c>
      <c r="B5" s="8">
        <v>23</v>
      </c>
      <c r="C5" s="10" t="s">
        <v>41</v>
      </c>
      <c r="D5" s="8">
        <v>-25</v>
      </c>
      <c r="E5" s="10" t="s">
        <v>41</v>
      </c>
    </row>
    <row r="6" spans="1:5" ht="30">
      <c r="A6" s="2" t="s">
        <v>753</v>
      </c>
      <c r="B6" s="4"/>
      <c r="C6" s="4"/>
      <c r="D6" s="4"/>
      <c r="E6" s="4"/>
    </row>
    <row r="7" spans="1:5">
      <c r="A7" s="3" t="s">
        <v>700</v>
      </c>
      <c r="B7" s="4"/>
      <c r="C7" s="4"/>
      <c r="D7" s="4"/>
      <c r="E7" s="4"/>
    </row>
    <row r="8" spans="1:5" ht="30">
      <c r="A8" s="2" t="s">
        <v>752</v>
      </c>
      <c r="B8" s="4">
        <v>8</v>
      </c>
      <c r="C8" s="10" t="s">
        <v>41</v>
      </c>
      <c r="D8" s="4">
        <v>-17</v>
      </c>
      <c r="E8" s="10" t="s">
        <v>41</v>
      </c>
    </row>
    <row r="9" spans="1:5" ht="30">
      <c r="A9" s="2" t="s">
        <v>754</v>
      </c>
      <c r="B9" s="4"/>
      <c r="C9" s="4"/>
      <c r="D9" s="4"/>
      <c r="E9" s="4"/>
    </row>
    <row r="10" spans="1:5">
      <c r="A10" s="3" t="s">
        <v>700</v>
      </c>
      <c r="B10" s="4"/>
      <c r="C10" s="4"/>
      <c r="D10" s="4"/>
      <c r="E10" s="4"/>
    </row>
    <row r="11" spans="1:5" ht="30">
      <c r="A11" s="2" t="s">
        <v>752</v>
      </c>
      <c r="B11" s="4">
        <v>-23</v>
      </c>
      <c r="C11" s="10" t="s">
        <v>41</v>
      </c>
      <c r="D11" s="4">
        <v>1</v>
      </c>
      <c r="E11" s="10" t="s">
        <v>41</v>
      </c>
    </row>
    <row r="12" spans="1:5" ht="30">
      <c r="A12" s="2" t="s">
        <v>755</v>
      </c>
      <c r="B12" s="4"/>
      <c r="C12" s="4"/>
      <c r="D12" s="4"/>
      <c r="E12" s="4"/>
    </row>
    <row r="13" spans="1:5">
      <c r="A13" s="3" t="s">
        <v>700</v>
      </c>
      <c r="B13" s="4"/>
      <c r="C13" s="4"/>
      <c r="D13" s="4"/>
      <c r="E13" s="4"/>
    </row>
    <row r="14" spans="1:5" ht="30">
      <c r="A14" s="2" t="s">
        <v>752</v>
      </c>
      <c r="B14" s="4">
        <v>54</v>
      </c>
      <c r="C14" s="10" t="s">
        <v>41</v>
      </c>
      <c r="D14" s="4">
        <v>-9</v>
      </c>
      <c r="E14" s="10" t="s">
        <v>41</v>
      </c>
    </row>
    <row r="15" spans="1:5">
      <c r="A15" s="2" t="s">
        <v>496</v>
      </c>
      <c r="B15" s="4"/>
      <c r="C15" s="4"/>
      <c r="D15" s="4"/>
      <c r="E15" s="4"/>
    </row>
    <row r="16" spans="1:5">
      <c r="A16" s="3" t="s">
        <v>700</v>
      </c>
      <c r="B16" s="4"/>
      <c r="C16" s="4"/>
      <c r="D16" s="4"/>
      <c r="E16" s="4"/>
    </row>
    <row r="17" spans="1:5" ht="45">
      <c r="A17" s="2" t="s">
        <v>756</v>
      </c>
      <c r="B17" s="4">
        <v>155</v>
      </c>
      <c r="C17" s="4"/>
      <c r="D17" s="4">
        <v>-16</v>
      </c>
      <c r="E17" s="4"/>
    </row>
    <row r="18" spans="1:5" ht="45">
      <c r="A18" s="2" t="s">
        <v>757</v>
      </c>
      <c r="B18" s="4">
        <v>179</v>
      </c>
      <c r="C18" s="10" t="s">
        <v>571</v>
      </c>
      <c r="D18" s="4">
        <v>10</v>
      </c>
      <c r="E18" s="10" t="s">
        <v>571</v>
      </c>
    </row>
    <row r="19" spans="1:5" ht="30">
      <c r="A19" s="2" t="s">
        <v>676</v>
      </c>
      <c r="B19" s="4"/>
      <c r="C19" s="4"/>
      <c r="D19" s="4"/>
      <c r="E19" s="4"/>
    </row>
    <row r="20" spans="1:5">
      <c r="A20" s="3" t="s">
        <v>700</v>
      </c>
      <c r="B20" s="4"/>
      <c r="C20" s="4"/>
      <c r="D20" s="4"/>
      <c r="E20" s="4"/>
    </row>
    <row r="21" spans="1:5" ht="45">
      <c r="A21" s="2" t="s">
        <v>756</v>
      </c>
      <c r="B21" s="4">
        <v>-41</v>
      </c>
      <c r="C21" s="4"/>
      <c r="D21" s="4">
        <v>-18</v>
      </c>
      <c r="E21" s="4"/>
    </row>
    <row r="22" spans="1:5" ht="45">
      <c r="A22" s="2" t="s">
        <v>757</v>
      </c>
      <c r="B22" s="4">
        <v>-22</v>
      </c>
      <c r="C22" s="10" t="s">
        <v>571</v>
      </c>
      <c r="D22" s="4">
        <v>-6</v>
      </c>
      <c r="E22" s="10" t="s">
        <v>571</v>
      </c>
    </row>
    <row r="23" spans="1:5" ht="30">
      <c r="A23" s="2" t="s">
        <v>678</v>
      </c>
      <c r="B23" s="4"/>
      <c r="C23" s="4"/>
      <c r="D23" s="4"/>
      <c r="E23" s="4"/>
    </row>
    <row r="24" spans="1:5">
      <c r="A24" s="3" t="s">
        <v>700</v>
      </c>
      <c r="B24" s="4"/>
      <c r="C24" s="4"/>
      <c r="D24" s="4"/>
      <c r="E24" s="4"/>
    </row>
    <row r="25" spans="1:5" ht="45">
      <c r="A25" s="2" t="s">
        <v>756</v>
      </c>
      <c r="B25" s="4">
        <v>194</v>
      </c>
      <c r="C25" s="4"/>
      <c r="D25" s="4">
        <v>-5</v>
      </c>
      <c r="E25" s="4"/>
    </row>
    <row r="26" spans="1:5" ht="45">
      <c r="A26" s="2" t="s">
        <v>757</v>
      </c>
      <c r="B26" s="4">
        <v>193</v>
      </c>
      <c r="C26" s="10" t="s">
        <v>571</v>
      </c>
      <c r="D26" s="4">
        <v>5</v>
      </c>
      <c r="E26" s="10" t="s">
        <v>571</v>
      </c>
    </row>
    <row r="27" spans="1:5" ht="30">
      <c r="A27" s="2" t="s">
        <v>680</v>
      </c>
      <c r="B27" s="4"/>
      <c r="C27" s="4"/>
      <c r="D27" s="4"/>
      <c r="E27" s="4"/>
    </row>
    <row r="28" spans="1:5">
      <c r="A28" s="3" t="s">
        <v>700</v>
      </c>
      <c r="B28" s="4"/>
      <c r="C28" s="4"/>
      <c r="D28" s="4"/>
      <c r="E28" s="4"/>
    </row>
    <row r="29" spans="1:5" ht="45">
      <c r="A29" s="2" t="s">
        <v>756</v>
      </c>
      <c r="B29" s="4">
        <v>2</v>
      </c>
      <c r="C29" s="4"/>
      <c r="D29" s="4">
        <v>7</v>
      </c>
      <c r="E29" s="4"/>
    </row>
    <row r="30" spans="1:5" ht="45">
      <c r="A30" s="2" t="s">
        <v>757</v>
      </c>
      <c r="B30" s="4">
        <v>8</v>
      </c>
      <c r="C30" s="10" t="s">
        <v>571</v>
      </c>
      <c r="D30" s="4">
        <v>11</v>
      </c>
      <c r="E30" s="10" t="s">
        <v>571</v>
      </c>
    </row>
    <row r="31" spans="1:5">
      <c r="A31" s="2" t="s">
        <v>758</v>
      </c>
      <c r="B31" s="4"/>
      <c r="C31" s="4"/>
      <c r="D31" s="4"/>
      <c r="E31" s="4"/>
    </row>
    <row r="32" spans="1:5">
      <c r="A32" s="3" t="s">
        <v>700</v>
      </c>
      <c r="B32" s="4"/>
      <c r="C32" s="4"/>
      <c r="D32" s="4"/>
      <c r="E32" s="4"/>
    </row>
    <row r="33" spans="1:5" ht="30">
      <c r="A33" s="2" t="s">
        <v>759</v>
      </c>
      <c r="B33" s="8">
        <v>-39</v>
      </c>
      <c r="C33" s="4"/>
      <c r="D33" s="4"/>
      <c r="E33" s="4"/>
    </row>
    <row r="34" spans="1:5">
      <c r="A34" s="11"/>
      <c r="B34" s="11"/>
      <c r="C34" s="11"/>
      <c r="D34" s="11"/>
      <c r="E34" s="11"/>
    </row>
    <row r="35" spans="1:5" ht="75" customHeight="1">
      <c r="A35" s="2" t="s">
        <v>41</v>
      </c>
      <c r="B35" s="12" t="s">
        <v>511</v>
      </c>
      <c r="C35" s="12"/>
      <c r="D35" s="12"/>
      <c r="E35" s="12"/>
    </row>
    <row r="36" spans="1:5" ht="45" customHeight="1">
      <c r="A36" s="2" t="s">
        <v>571</v>
      </c>
      <c r="B36" s="12" t="s">
        <v>683</v>
      </c>
      <c r="C36" s="12"/>
      <c r="D36" s="12"/>
      <c r="E36" s="12"/>
    </row>
  </sheetData>
  <mergeCells count="6">
    <mergeCell ref="B1:E1"/>
    <mergeCell ref="B2:C2"/>
    <mergeCell ref="D2:E2"/>
    <mergeCell ref="A34:E34"/>
    <mergeCell ref="B35:E35"/>
    <mergeCell ref="B36:E3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7.28515625" customWidth="1"/>
    <col min="3" max="3" width="17.85546875" customWidth="1"/>
    <col min="4" max="4" width="27.28515625" customWidth="1"/>
    <col min="5" max="5" width="17.85546875" customWidth="1"/>
  </cols>
  <sheetData>
    <row r="1" spans="1:5" ht="15" customHeight="1">
      <c r="A1" s="1" t="s">
        <v>760</v>
      </c>
      <c r="B1" s="7" t="s">
        <v>1</v>
      </c>
      <c r="C1" s="7"/>
      <c r="D1" s="7"/>
      <c r="E1" s="7"/>
    </row>
    <row r="2" spans="1:5" ht="30">
      <c r="A2" s="1" t="s">
        <v>22</v>
      </c>
      <c r="B2" s="7" t="s">
        <v>2</v>
      </c>
      <c r="C2" s="7"/>
      <c r="D2" s="7" t="s">
        <v>23</v>
      </c>
      <c r="E2" s="7"/>
    </row>
    <row r="3" spans="1:5">
      <c r="A3" s="3" t="s">
        <v>514</v>
      </c>
      <c r="B3" s="4"/>
      <c r="C3" s="4"/>
      <c r="D3" s="4"/>
      <c r="E3" s="4"/>
    </row>
    <row r="4" spans="1:5">
      <c r="A4" s="2" t="s">
        <v>185</v>
      </c>
      <c r="B4" s="8">
        <v>1221</v>
      </c>
      <c r="C4" s="4"/>
      <c r="D4" s="8">
        <v>1216</v>
      </c>
      <c r="E4" s="4"/>
    </row>
    <row r="5" spans="1:5">
      <c r="A5" s="3" t="s">
        <v>761</v>
      </c>
      <c r="B5" s="4"/>
      <c r="C5" s="4"/>
      <c r="D5" s="4"/>
      <c r="E5" s="4"/>
    </row>
    <row r="6" spans="1:5">
      <c r="A6" s="2" t="s">
        <v>521</v>
      </c>
      <c r="B6" s="4">
        <v>-1</v>
      </c>
      <c r="C6" s="4"/>
      <c r="D6" s="4">
        <v>-1</v>
      </c>
      <c r="E6" s="4"/>
    </row>
    <row r="7" spans="1:5" ht="30">
      <c r="A7" s="2" t="s">
        <v>762</v>
      </c>
      <c r="B7" s="6">
        <v>1220</v>
      </c>
      <c r="C7" s="4"/>
      <c r="D7" s="6">
        <v>1215</v>
      </c>
      <c r="E7" s="4"/>
    </row>
    <row r="8" spans="1:5" ht="30">
      <c r="A8" s="2" t="s">
        <v>763</v>
      </c>
      <c r="B8" s="6">
        <v>1484</v>
      </c>
      <c r="C8" s="10" t="s">
        <v>41</v>
      </c>
      <c r="D8" s="6">
        <v>1524</v>
      </c>
      <c r="E8" s="10" t="s">
        <v>41</v>
      </c>
    </row>
    <row r="9" spans="1:5" ht="45">
      <c r="A9" s="2" t="s">
        <v>764</v>
      </c>
      <c r="B9" s="9">
        <v>0.82</v>
      </c>
      <c r="C9" s="4"/>
      <c r="D9" s="9">
        <v>0.8</v>
      </c>
      <c r="E9" s="4"/>
    </row>
    <row r="10" spans="1:5">
      <c r="A10" s="3" t="s">
        <v>765</v>
      </c>
      <c r="B10" s="4"/>
      <c r="C10" s="4"/>
      <c r="D10" s="4"/>
      <c r="E10" s="4"/>
    </row>
    <row r="11" spans="1:5" ht="45">
      <c r="A11" s="2" t="s">
        <v>766</v>
      </c>
      <c r="B11" s="4">
        <v>0</v>
      </c>
      <c r="C11" s="4"/>
      <c r="D11" s="4">
        <v>0</v>
      </c>
      <c r="E11" s="4"/>
    </row>
    <row r="12" spans="1:5" ht="17.25">
      <c r="A12" s="2" t="s">
        <v>767</v>
      </c>
      <c r="B12" s="4">
        <v>18</v>
      </c>
      <c r="C12" s="10" t="s">
        <v>703</v>
      </c>
      <c r="D12" s="4">
        <v>15</v>
      </c>
      <c r="E12" s="10" t="s">
        <v>703</v>
      </c>
    </row>
    <row r="13" spans="1:5" ht="30">
      <c r="A13" s="2" t="s">
        <v>768</v>
      </c>
      <c r="B13" s="4">
        <v>1</v>
      </c>
      <c r="C13" s="4"/>
      <c r="D13" s="4">
        <v>1</v>
      </c>
      <c r="E13" s="4"/>
    </row>
    <row r="14" spans="1:5" ht="30">
      <c r="A14" s="2" t="s">
        <v>769</v>
      </c>
      <c r="B14" s="4">
        <v>1</v>
      </c>
      <c r="C14" s="10" t="s">
        <v>41</v>
      </c>
      <c r="D14" s="4">
        <v>1</v>
      </c>
      <c r="E14" s="10" t="s">
        <v>41</v>
      </c>
    </row>
    <row r="15" spans="1:5">
      <c r="A15" s="2" t="s">
        <v>770</v>
      </c>
      <c r="B15" s="8">
        <v>1221</v>
      </c>
      <c r="C15" s="4"/>
      <c r="D15" s="8">
        <v>1216</v>
      </c>
      <c r="E15" s="4"/>
    </row>
    <row r="16" spans="1:5" ht="17.25">
      <c r="A16" s="2" t="s">
        <v>771</v>
      </c>
      <c r="B16" s="6">
        <v>1503</v>
      </c>
      <c r="C16" s="10" t="s">
        <v>41</v>
      </c>
      <c r="D16" s="6">
        <v>1540</v>
      </c>
      <c r="E16" s="10" t="s">
        <v>41</v>
      </c>
    </row>
    <row r="17" spans="1:5" ht="45">
      <c r="A17" s="2" t="s">
        <v>39</v>
      </c>
      <c r="B17" s="9">
        <v>0.81</v>
      </c>
      <c r="C17" s="4"/>
      <c r="D17" s="9">
        <v>0.79</v>
      </c>
      <c r="E17" s="4"/>
    </row>
    <row r="18" spans="1:5" ht="45">
      <c r="A18" s="2" t="s">
        <v>772</v>
      </c>
      <c r="B18" s="4">
        <v>1.6</v>
      </c>
      <c r="C18" s="4"/>
      <c r="D18" s="4">
        <v>0.2</v>
      </c>
      <c r="E18" s="4"/>
    </row>
    <row r="19" spans="1:5" ht="30">
      <c r="A19" s="2" t="s">
        <v>773</v>
      </c>
      <c r="B19" s="9">
        <v>99.25</v>
      </c>
      <c r="C19" s="4"/>
      <c r="D19" s="9">
        <v>82.25</v>
      </c>
      <c r="E19" s="4"/>
    </row>
    <row r="20" spans="1:5">
      <c r="A20" s="11"/>
      <c r="B20" s="11"/>
      <c r="C20" s="11"/>
      <c r="D20" s="11"/>
      <c r="E20" s="11"/>
    </row>
    <row r="21" spans="1:5" ht="15" customHeight="1">
      <c r="A21" s="2" t="s">
        <v>41</v>
      </c>
      <c r="B21" s="12" t="s">
        <v>44</v>
      </c>
      <c r="C21" s="12"/>
      <c r="D21" s="12"/>
      <c r="E21" s="12"/>
    </row>
    <row r="22" spans="1:5" ht="75" customHeight="1">
      <c r="A22" s="2" t="s">
        <v>571</v>
      </c>
      <c r="B22" s="12" t="s">
        <v>774</v>
      </c>
      <c r="C22" s="12"/>
      <c r="D22" s="12"/>
      <c r="E22" s="12"/>
    </row>
  </sheetData>
  <mergeCells count="6">
    <mergeCell ref="B1:E1"/>
    <mergeCell ref="B2:C2"/>
    <mergeCell ref="D2:E2"/>
    <mergeCell ref="A20:E20"/>
    <mergeCell ref="B21:E21"/>
    <mergeCell ref="B22:E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115</v>
      </c>
      <c r="B1" s="7" t="s">
        <v>2</v>
      </c>
      <c r="C1" s="7" t="s">
        <v>116</v>
      </c>
    </row>
    <row r="2" spans="1:3">
      <c r="A2" s="1" t="s">
        <v>46</v>
      </c>
      <c r="B2" s="7"/>
      <c r="C2" s="7"/>
    </row>
    <row r="3" spans="1:3">
      <c r="A3" s="3" t="s">
        <v>117</v>
      </c>
      <c r="B3" s="4"/>
      <c r="C3" s="4"/>
    </row>
    <row r="4" spans="1:3">
      <c r="A4" s="2" t="s">
        <v>118</v>
      </c>
      <c r="B4" s="8">
        <v>6410</v>
      </c>
      <c r="C4" s="8">
        <v>6134</v>
      </c>
    </row>
    <row r="5" spans="1:3">
      <c r="A5" s="2" t="s">
        <v>119</v>
      </c>
      <c r="B5" s="6">
        <v>2085</v>
      </c>
      <c r="C5" s="6">
        <v>2592</v>
      </c>
    </row>
    <row r="6" spans="1:3" ht="30">
      <c r="A6" s="2" t="s">
        <v>120</v>
      </c>
      <c r="B6" s="6">
        <v>6963</v>
      </c>
      <c r="C6" s="6">
        <v>6651</v>
      </c>
    </row>
    <row r="7" spans="1:3">
      <c r="A7" s="3" t="s">
        <v>121</v>
      </c>
      <c r="B7" s="4"/>
      <c r="C7" s="4"/>
    </row>
    <row r="8" spans="1:3">
      <c r="A8" s="2" t="s">
        <v>122</v>
      </c>
      <c r="B8" s="6">
        <v>1567</v>
      </c>
      <c r="C8" s="6">
        <v>1593</v>
      </c>
    </row>
    <row r="9" spans="1:3">
      <c r="A9" s="2" t="s">
        <v>123</v>
      </c>
      <c r="B9" s="4">
        <v>274</v>
      </c>
      <c r="C9" s="4">
        <v>173</v>
      </c>
    </row>
    <row r="10" spans="1:3">
      <c r="A10" s="2" t="s">
        <v>124</v>
      </c>
      <c r="B10" s="6">
        <v>1621</v>
      </c>
      <c r="C10" s="6">
        <v>1377</v>
      </c>
    </row>
    <row r="11" spans="1:3">
      <c r="A11" s="2" t="s">
        <v>125</v>
      </c>
      <c r="B11" s="6">
        <v>3462</v>
      </c>
      <c r="C11" s="6">
        <v>3143</v>
      </c>
    </row>
    <row r="12" spans="1:3" ht="30">
      <c r="A12" s="2" t="s">
        <v>126</v>
      </c>
      <c r="B12" s="6">
        <v>2002</v>
      </c>
      <c r="C12" s="6">
        <v>2143</v>
      </c>
    </row>
    <row r="13" spans="1:3">
      <c r="A13" s="2" t="s">
        <v>127</v>
      </c>
      <c r="B13" s="6">
        <v>20922</v>
      </c>
      <c r="C13" s="6">
        <v>20663</v>
      </c>
    </row>
    <row r="14" spans="1:3">
      <c r="A14" s="2" t="s">
        <v>128</v>
      </c>
      <c r="B14" s="6">
        <v>35621</v>
      </c>
      <c r="C14" s="6">
        <v>36300</v>
      </c>
    </row>
    <row r="15" spans="1:3">
      <c r="A15" s="2" t="s">
        <v>129</v>
      </c>
      <c r="B15" s="6">
        <v>-18943</v>
      </c>
      <c r="C15" s="6">
        <v>-19056</v>
      </c>
    </row>
    <row r="16" spans="1:3" ht="30">
      <c r="A16" s="2" t="s">
        <v>130</v>
      </c>
      <c r="B16" s="6">
        <v>16678</v>
      </c>
      <c r="C16" s="6">
        <v>17244</v>
      </c>
    </row>
    <row r="17" spans="1:3">
      <c r="A17" s="2" t="s">
        <v>131</v>
      </c>
      <c r="B17" s="6">
        <v>1397</v>
      </c>
      <c r="C17" s="6">
        <v>1449</v>
      </c>
    </row>
    <row r="18" spans="1:3">
      <c r="A18" s="2" t="s">
        <v>132</v>
      </c>
      <c r="B18" s="6">
        <v>14681</v>
      </c>
      <c r="C18" s="6">
        <v>14965</v>
      </c>
    </row>
    <row r="19" spans="1:3" ht="30">
      <c r="A19" s="2" t="s">
        <v>133</v>
      </c>
      <c r="B19" s="6">
        <v>12361</v>
      </c>
      <c r="C19" s="6">
        <v>12639</v>
      </c>
    </row>
    <row r="20" spans="1:3">
      <c r="A20" s="2" t="s">
        <v>134</v>
      </c>
      <c r="B20" s="6">
        <v>27042</v>
      </c>
      <c r="C20" s="6">
        <v>27604</v>
      </c>
    </row>
    <row r="21" spans="1:3" ht="30">
      <c r="A21" s="2" t="s">
        <v>135</v>
      </c>
      <c r="B21" s="6">
        <v>2626</v>
      </c>
      <c r="C21" s="6">
        <v>2689</v>
      </c>
    </row>
    <row r="22" spans="1:3">
      <c r="A22" s="2" t="s">
        <v>136</v>
      </c>
      <c r="B22" s="4">
        <v>960</v>
      </c>
      <c r="C22" s="4">
        <v>860</v>
      </c>
    </row>
    <row r="23" spans="1:3">
      <c r="A23" s="2" t="s">
        <v>137</v>
      </c>
      <c r="B23" s="6">
        <v>69625</v>
      </c>
      <c r="C23" s="6">
        <v>70509</v>
      </c>
    </row>
    <row r="24" spans="1:3">
      <c r="A24" s="3" t="s">
        <v>138</v>
      </c>
      <c r="B24" s="4"/>
      <c r="C24" s="4"/>
    </row>
    <row r="25" spans="1:3">
      <c r="A25" s="2" t="s">
        <v>139</v>
      </c>
      <c r="B25" s="6">
        <v>7962</v>
      </c>
      <c r="C25" s="6">
        <v>5076</v>
      </c>
    </row>
    <row r="26" spans="1:3" ht="30">
      <c r="A26" s="2" t="s">
        <v>140</v>
      </c>
      <c r="B26" s="6">
        <v>12165</v>
      </c>
      <c r="C26" s="6">
        <v>13016</v>
      </c>
    </row>
    <row r="27" spans="1:3">
      <c r="A27" s="2" t="s">
        <v>141</v>
      </c>
      <c r="B27" s="6">
        <v>20127</v>
      </c>
      <c r="C27" s="6">
        <v>18092</v>
      </c>
    </row>
    <row r="28" spans="1:3">
      <c r="A28" s="2" t="s">
        <v>142</v>
      </c>
      <c r="B28" s="6">
        <v>22403</v>
      </c>
      <c r="C28" s="6">
        <v>23821</v>
      </c>
    </row>
    <row r="29" spans="1:3">
      <c r="A29" s="2" t="s">
        <v>143</v>
      </c>
      <c r="B29" s="6">
        <v>5882</v>
      </c>
      <c r="C29" s="6">
        <v>5744</v>
      </c>
    </row>
    <row r="30" spans="1:3">
      <c r="A30" s="2" t="s">
        <v>144</v>
      </c>
      <c r="B30" s="6">
        <v>5224</v>
      </c>
      <c r="C30" s="6">
        <v>5304</v>
      </c>
    </row>
    <row r="31" spans="1:3">
      <c r="A31" s="2" t="s">
        <v>145</v>
      </c>
      <c r="B31" s="6">
        <v>53636</v>
      </c>
      <c r="C31" s="6">
        <v>52961</v>
      </c>
    </row>
    <row r="32" spans="1:3">
      <c r="A32" s="2" t="s">
        <v>146</v>
      </c>
      <c r="B32" s="4">
        <v>41</v>
      </c>
      <c r="C32" s="4">
        <v>41</v>
      </c>
    </row>
    <row r="33" spans="1:3">
      <c r="A33" s="3" t="s">
        <v>147</v>
      </c>
      <c r="B33" s="4"/>
      <c r="C33" s="4"/>
    </row>
    <row r="34" spans="1:3" ht="75">
      <c r="A34" s="2" t="s">
        <v>148</v>
      </c>
      <c r="B34" s="4">
        <v>25</v>
      </c>
      <c r="C34" s="4">
        <v>25</v>
      </c>
    </row>
    <row r="35" spans="1:3">
      <c r="A35" s="2" t="s">
        <v>149</v>
      </c>
      <c r="B35" s="6">
        <v>4129</v>
      </c>
      <c r="C35" s="6">
        <v>4115</v>
      </c>
    </row>
    <row r="36" spans="1:3">
      <c r="A36" s="2" t="s">
        <v>150</v>
      </c>
      <c r="B36" s="6">
        <v>49335</v>
      </c>
      <c r="C36" s="6">
        <v>49092</v>
      </c>
    </row>
    <row r="37" spans="1:3" ht="30">
      <c r="A37" s="2" t="s">
        <v>151</v>
      </c>
      <c r="B37" s="6">
        <v>-11566</v>
      </c>
      <c r="C37" s="6">
        <v>-10669</v>
      </c>
    </row>
    <row r="38" spans="1:3" ht="30">
      <c r="A38" s="2" t="s">
        <v>152</v>
      </c>
      <c r="B38" s="6">
        <v>16010</v>
      </c>
      <c r="C38" s="6">
        <v>17578</v>
      </c>
    </row>
    <row r="39" spans="1:3">
      <c r="A39" s="2" t="s">
        <v>153</v>
      </c>
      <c r="B39" s="4">
        <v>120</v>
      </c>
      <c r="C39" s="4">
        <v>110</v>
      </c>
    </row>
    <row r="40" spans="1:3">
      <c r="A40" s="2" t="s">
        <v>154</v>
      </c>
      <c r="B40" s="6">
        <v>15989</v>
      </c>
      <c r="C40" s="6">
        <v>17548</v>
      </c>
    </row>
    <row r="41" spans="1:3">
      <c r="A41" s="2" t="s">
        <v>155</v>
      </c>
      <c r="B41" s="6">
        <v>69625</v>
      </c>
      <c r="C41" s="6">
        <v>70509</v>
      </c>
    </row>
    <row r="42" spans="1:3">
      <c r="A42" s="2" t="s">
        <v>156</v>
      </c>
      <c r="B42" s="4"/>
      <c r="C42" s="4"/>
    </row>
    <row r="43" spans="1:3">
      <c r="A43" s="3" t="s">
        <v>138</v>
      </c>
      <c r="B43" s="4"/>
      <c r="C43" s="4"/>
    </row>
    <row r="44" spans="1:3">
      <c r="A44" s="2" t="s">
        <v>157</v>
      </c>
      <c r="B44" s="4">
        <v>-182</v>
      </c>
      <c r="C44" s="4">
        <v>-181</v>
      </c>
    </row>
    <row r="45" spans="1:3">
      <c r="A45" s="3" t="s">
        <v>147</v>
      </c>
      <c r="B45" s="4"/>
      <c r="C45" s="4"/>
    </row>
    <row r="46" spans="1:3" ht="45">
      <c r="A46" s="2" t="s">
        <v>158</v>
      </c>
      <c r="B46" s="4">
        <v>-182</v>
      </c>
      <c r="C46" s="4">
        <v>-181</v>
      </c>
    </row>
    <row r="47" spans="1:3">
      <c r="A47" s="2" t="s">
        <v>154</v>
      </c>
      <c r="B47" s="4">
        <v>41</v>
      </c>
      <c r="C47" s="4"/>
    </row>
    <row r="48" spans="1:3">
      <c r="A48" s="2" t="s">
        <v>159</v>
      </c>
      <c r="B48" s="4"/>
      <c r="C48" s="4"/>
    </row>
    <row r="49" spans="1:3">
      <c r="A49" s="3" t="s">
        <v>138</v>
      </c>
      <c r="B49" s="4"/>
      <c r="C49" s="4"/>
    </row>
    <row r="50" spans="1:3">
      <c r="A50" s="2" t="s">
        <v>157</v>
      </c>
      <c r="B50" s="6">
        <v>-25913</v>
      </c>
      <c r="C50" s="6">
        <v>-24985</v>
      </c>
    </row>
    <row r="51" spans="1:3">
      <c r="A51" s="3" t="s">
        <v>147</v>
      </c>
      <c r="B51" s="4"/>
      <c r="C51" s="4"/>
    </row>
    <row r="52" spans="1:3" ht="45">
      <c r="A52" s="2" t="s">
        <v>158</v>
      </c>
      <c r="B52" s="6">
        <v>-25913</v>
      </c>
      <c r="C52" s="6">
        <v>-24985</v>
      </c>
    </row>
    <row r="53" spans="1:3">
      <c r="A53" s="2" t="s">
        <v>154</v>
      </c>
      <c r="B53" s="8">
        <v>25</v>
      </c>
      <c r="C53" s="8">
        <v>25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160</v>
      </c>
      <c r="B1" s="7" t="s">
        <v>2</v>
      </c>
      <c r="C1" s="7" t="s">
        <v>116</v>
      </c>
    </row>
    <row r="2" spans="1:3" ht="30">
      <c r="A2" s="1" t="s">
        <v>22</v>
      </c>
      <c r="B2" s="7"/>
      <c r="C2" s="7"/>
    </row>
    <row r="3" spans="1:3" ht="30">
      <c r="A3" s="2" t="s">
        <v>161</v>
      </c>
      <c r="B3" s="8">
        <v>137</v>
      </c>
      <c r="C3" s="8">
        <v>137</v>
      </c>
    </row>
    <row r="4" spans="1:3">
      <c r="A4" s="2" t="s">
        <v>146</v>
      </c>
      <c r="B4" s="4" t="s">
        <v>162</v>
      </c>
      <c r="C4" s="4" t="s">
        <v>162</v>
      </c>
    </row>
    <row r="5" spans="1:3">
      <c r="A5" s="2" t="s">
        <v>163</v>
      </c>
      <c r="B5" s="9">
        <v>1.67E-2</v>
      </c>
      <c r="C5" s="9">
        <v>1.67E-2</v>
      </c>
    </row>
    <row r="6" spans="1:3">
      <c r="A6" s="2" t="s">
        <v>164</v>
      </c>
      <c r="B6" s="6">
        <v>3600</v>
      </c>
      <c r="C6" s="6">
        <v>3600</v>
      </c>
    </row>
    <row r="7" spans="1:3">
      <c r="A7" s="2" t="s">
        <v>165</v>
      </c>
      <c r="B7" s="6">
        <v>1479</v>
      </c>
      <c r="C7" s="6">
        <v>1488</v>
      </c>
    </row>
    <row r="8" spans="1:3">
      <c r="A8" s="2" t="s">
        <v>166</v>
      </c>
      <c r="B8" s="4">
        <v>387</v>
      </c>
      <c r="C8" s="4">
        <v>378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cols>
    <col min="1" max="1" width="36.5703125" bestFit="1" customWidth="1"/>
    <col min="2" max="2" width="8" bestFit="1" customWidth="1"/>
    <col min="3" max="3" width="14.85546875" bestFit="1" customWidth="1"/>
    <col min="4" max="4" width="36.5703125" bestFit="1" customWidth="1"/>
    <col min="5" max="5" width="14.28515625" bestFit="1" customWidth="1"/>
    <col min="6" max="6" width="19.7109375" customWidth="1"/>
    <col min="7" max="7" width="7.140625" customWidth="1"/>
    <col min="8" max="8" width="17" bestFit="1" customWidth="1"/>
    <col min="9" max="9" width="36.5703125" bestFit="1" customWidth="1"/>
    <col min="10" max="10" width="36.42578125" bestFit="1" customWidth="1"/>
    <col min="11" max="11" width="16.28515625" bestFit="1" customWidth="1"/>
    <col min="12" max="12" width="23" bestFit="1" customWidth="1"/>
  </cols>
  <sheetData>
    <row r="1" spans="1:12" ht="30">
      <c r="A1" s="1" t="s">
        <v>167</v>
      </c>
      <c r="B1" s="7" t="s">
        <v>168</v>
      </c>
      <c r="C1" s="7" t="s">
        <v>156</v>
      </c>
      <c r="D1" s="7" t="s">
        <v>169</v>
      </c>
      <c r="E1" s="7" t="s">
        <v>159</v>
      </c>
      <c r="F1" s="7" t="s">
        <v>170</v>
      </c>
      <c r="G1" s="7"/>
      <c r="H1" s="7" t="s">
        <v>171</v>
      </c>
      <c r="I1" s="7" t="s">
        <v>172</v>
      </c>
      <c r="J1" s="7" t="s">
        <v>173</v>
      </c>
      <c r="K1" s="7" t="s">
        <v>174</v>
      </c>
      <c r="L1" s="7" t="s">
        <v>175</v>
      </c>
    </row>
    <row r="2" spans="1:12">
      <c r="A2" s="1" t="s">
        <v>46</v>
      </c>
      <c r="B2" s="7"/>
      <c r="C2" s="7"/>
      <c r="D2" s="7"/>
      <c r="E2" s="7"/>
      <c r="F2" s="7"/>
      <c r="G2" s="7"/>
      <c r="H2" s="7"/>
      <c r="I2" s="7"/>
      <c r="J2" s="7"/>
      <c r="K2" s="7"/>
      <c r="L2" s="7"/>
    </row>
    <row r="3" spans="1:12" ht="30">
      <c r="A3" s="2" t="s">
        <v>176</v>
      </c>
      <c r="B3" s="4"/>
      <c r="C3" s="4"/>
      <c r="D3" s="8">
        <v>-171</v>
      </c>
      <c r="E3" s="8">
        <v>25</v>
      </c>
      <c r="F3" s="8">
        <v>4095</v>
      </c>
      <c r="G3" s="4"/>
      <c r="H3" s="8">
        <v>46420</v>
      </c>
      <c r="I3" s="8">
        <v>-5127</v>
      </c>
      <c r="J3" s="8">
        <v>-21004</v>
      </c>
      <c r="K3" s="4"/>
      <c r="L3" s="8">
        <v>110</v>
      </c>
    </row>
    <row r="4" spans="1:12" ht="30">
      <c r="A4" s="2" t="s">
        <v>177</v>
      </c>
      <c r="B4" s="4"/>
      <c r="C4" s="4"/>
      <c r="D4" s="4">
        <v>-0.6</v>
      </c>
      <c r="E4" s="4"/>
      <c r="F4" s="4"/>
      <c r="G4" s="4"/>
      <c r="H4" s="4"/>
      <c r="I4" s="4"/>
      <c r="J4" s="4">
        <v>-337</v>
      </c>
      <c r="K4" s="4"/>
      <c r="L4" s="4"/>
    </row>
    <row r="5" spans="1:12" ht="30">
      <c r="A5" s="2" t="s">
        <v>178</v>
      </c>
      <c r="B5" s="4"/>
      <c r="C5" s="4"/>
      <c r="D5" s="4"/>
      <c r="E5" s="6">
        <v>1529</v>
      </c>
      <c r="F5" s="4"/>
      <c r="G5" s="4"/>
      <c r="H5" s="4"/>
      <c r="I5" s="4"/>
      <c r="J5" s="4"/>
      <c r="K5" s="4"/>
      <c r="L5" s="4"/>
    </row>
    <row r="6" spans="1:12" ht="30">
      <c r="A6" s="3" t="s">
        <v>179</v>
      </c>
      <c r="B6" s="4"/>
      <c r="C6" s="4"/>
      <c r="D6" s="4"/>
      <c r="E6" s="4"/>
      <c r="F6" s="4"/>
      <c r="G6" s="4"/>
      <c r="H6" s="4"/>
      <c r="I6" s="4"/>
      <c r="J6" s="4"/>
      <c r="K6" s="4"/>
      <c r="L6" s="4"/>
    </row>
    <row r="7" spans="1:12">
      <c r="A7" s="2" t="s">
        <v>180</v>
      </c>
      <c r="B7" s="4"/>
      <c r="C7" s="4"/>
      <c r="D7" s="4">
        <v>0</v>
      </c>
      <c r="E7" s="4"/>
      <c r="F7" s="4"/>
      <c r="G7" s="4"/>
      <c r="H7" s="4"/>
      <c r="I7" s="4"/>
      <c r="J7" s="4"/>
      <c r="K7" s="4"/>
      <c r="L7" s="4"/>
    </row>
    <row r="8" spans="1:12" ht="30">
      <c r="A8" s="2" t="s">
        <v>181</v>
      </c>
      <c r="B8" s="4"/>
      <c r="C8" s="4"/>
      <c r="D8" s="4"/>
      <c r="E8" s="4">
        <v>-10</v>
      </c>
      <c r="F8" s="4"/>
      <c r="G8" s="4"/>
      <c r="H8" s="4"/>
      <c r="I8" s="4"/>
      <c r="J8" s="4">
        <v>-15</v>
      </c>
      <c r="K8" s="4"/>
      <c r="L8" s="4"/>
    </row>
    <row r="9" spans="1:12" ht="30">
      <c r="A9" s="2" t="s">
        <v>182</v>
      </c>
      <c r="B9" s="4"/>
      <c r="C9" s="4"/>
      <c r="D9" s="4"/>
      <c r="E9" s="4">
        <v>0</v>
      </c>
      <c r="F9" s="4"/>
      <c r="G9" s="4"/>
      <c r="H9" s="4"/>
      <c r="I9" s="4"/>
      <c r="J9" s="6">
        <v>-1249</v>
      </c>
      <c r="K9" s="4"/>
      <c r="L9" s="4"/>
    </row>
    <row r="10" spans="1:12">
      <c r="A10" s="2" t="s">
        <v>183</v>
      </c>
      <c r="B10" s="4"/>
      <c r="C10" s="4"/>
      <c r="D10" s="4">
        <v>-2</v>
      </c>
      <c r="E10" s="4"/>
      <c r="F10" s="4"/>
      <c r="G10" s="4"/>
      <c r="H10" s="4"/>
      <c r="I10" s="4"/>
      <c r="J10" s="4"/>
      <c r="K10" s="4"/>
      <c r="L10" s="4"/>
    </row>
    <row r="11" spans="1:12">
      <c r="A11" s="2" t="s">
        <v>74</v>
      </c>
      <c r="B11" s="4"/>
      <c r="C11" s="4"/>
      <c r="D11" s="4"/>
      <c r="E11" s="4"/>
      <c r="F11" s="4">
        <v>72</v>
      </c>
      <c r="G11" s="4"/>
      <c r="H11" s="4"/>
      <c r="I11" s="4"/>
      <c r="J11" s="4"/>
      <c r="K11" s="4"/>
      <c r="L11" s="4"/>
    </row>
    <row r="12" spans="1:12">
      <c r="A12" s="2" t="s">
        <v>184</v>
      </c>
      <c r="B12" s="4"/>
      <c r="C12" s="4"/>
      <c r="D12" s="4"/>
      <c r="E12" s="4"/>
      <c r="F12" s="4">
        <v>16</v>
      </c>
      <c r="G12" s="4"/>
      <c r="H12" s="4"/>
      <c r="I12" s="4"/>
      <c r="J12" s="4"/>
      <c r="K12" s="4"/>
      <c r="L12" s="4"/>
    </row>
    <row r="13" spans="1:12">
      <c r="A13" s="2" t="s">
        <v>185</v>
      </c>
      <c r="B13" s="6">
        <v>1216</v>
      </c>
      <c r="C13" s="4"/>
      <c r="D13" s="4"/>
      <c r="E13" s="4"/>
      <c r="F13" s="4"/>
      <c r="G13" s="4"/>
      <c r="H13" s="6">
        <v>1216</v>
      </c>
      <c r="I13" s="4"/>
      <c r="J13" s="4"/>
      <c r="K13" s="4"/>
      <c r="L13" s="4"/>
    </row>
    <row r="14" spans="1:12">
      <c r="A14" s="2" t="s">
        <v>186</v>
      </c>
      <c r="B14" s="4"/>
      <c r="C14" s="4"/>
      <c r="D14" s="4"/>
      <c r="E14" s="4"/>
      <c r="F14" s="4"/>
      <c r="G14" s="4"/>
      <c r="H14" s="4">
        <v>-863</v>
      </c>
      <c r="I14" s="4"/>
      <c r="J14" s="4"/>
      <c r="K14" s="4"/>
      <c r="L14" s="4"/>
    </row>
    <row r="15" spans="1:12">
      <c r="A15" s="2" t="s">
        <v>187</v>
      </c>
      <c r="B15" s="4"/>
      <c r="C15" s="4"/>
      <c r="D15" s="4"/>
      <c r="E15" s="4"/>
      <c r="F15" s="4"/>
      <c r="G15" s="4"/>
      <c r="H15" s="4">
        <v>-3</v>
      </c>
      <c r="I15" s="4"/>
      <c r="J15" s="4"/>
      <c r="K15" s="4"/>
      <c r="L15" s="4"/>
    </row>
    <row r="16" spans="1:12">
      <c r="A16" s="2" t="s">
        <v>188</v>
      </c>
      <c r="B16" s="4"/>
      <c r="C16" s="4"/>
      <c r="D16" s="4"/>
      <c r="E16" s="4"/>
      <c r="F16" s="4"/>
      <c r="G16" s="4"/>
      <c r="H16" s="4"/>
      <c r="I16" s="4">
        <v>-873</v>
      </c>
      <c r="J16" s="4"/>
      <c r="K16" s="4"/>
      <c r="L16" s="4">
        <v>-1</v>
      </c>
    </row>
    <row r="17" spans="1:12">
      <c r="A17" s="3" t="s">
        <v>51</v>
      </c>
      <c r="B17" s="4"/>
      <c r="C17" s="4"/>
      <c r="D17" s="4"/>
      <c r="E17" s="4"/>
      <c r="F17" s="4"/>
      <c r="G17" s="4"/>
      <c r="H17" s="4"/>
      <c r="I17" s="4"/>
      <c r="J17" s="4"/>
      <c r="K17" s="4"/>
      <c r="L17" s="4"/>
    </row>
    <row r="18" spans="1:12" ht="30">
      <c r="A18" s="2" t="s">
        <v>189</v>
      </c>
      <c r="B18" s="4">
        <v>6</v>
      </c>
      <c r="C18" s="4"/>
      <c r="D18" s="4"/>
      <c r="E18" s="4"/>
      <c r="F18" s="4"/>
      <c r="G18" s="4"/>
      <c r="H18" s="4"/>
      <c r="I18" s="4">
        <v>6</v>
      </c>
      <c r="J18" s="4"/>
      <c r="K18" s="4"/>
      <c r="L18" s="4"/>
    </row>
    <row r="19" spans="1:12">
      <c r="A19" s="2" t="s">
        <v>190</v>
      </c>
      <c r="B19" s="4">
        <v>11</v>
      </c>
      <c r="C19" s="4"/>
      <c r="D19" s="4"/>
      <c r="E19" s="4"/>
      <c r="F19" s="4"/>
      <c r="G19" s="4"/>
      <c r="H19" s="4"/>
      <c r="I19" s="4">
        <v>11</v>
      </c>
      <c r="J19" s="4"/>
      <c r="K19" s="4"/>
      <c r="L19" s="4"/>
    </row>
    <row r="20" spans="1:12">
      <c r="A20" s="3" t="s">
        <v>58</v>
      </c>
      <c r="B20" s="4"/>
      <c r="C20" s="4"/>
      <c r="D20" s="4"/>
      <c r="E20" s="4"/>
      <c r="F20" s="4"/>
      <c r="G20" s="4"/>
      <c r="H20" s="4"/>
      <c r="I20" s="4"/>
      <c r="J20" s="4"/>
      <c r="K20" s="4"/>
      <c r="L20" s="4"/>
    </row>
    <row r="21" spans="1:12" ht="30">
      <c r="A21" s="2" t="s">
        <v>189</v>
      </c>
      <c r="B21" s="4"/>
      <c r="C21" s="4"/>
      <c r="D21" s="4"/>
      <c r="E21" s="4"/>
      <c r="F21" s="4"/>
      <c r="G21" s="4"/>
      <c r="H21" s="4"/>
      <c r="I21" s="4">
        <v>32</v>
      </c>
      <c r="J21" s="4"/>
      <c r="K21" s="4"/>
      <c r="L21" s="4"/>
    </row>
    <row r="22" spans="1:12" ht="30">
      <c r="A22" s="2" t="s">
        <v>191</v>
      </c>
      <c r="B22" s="4"/>
      <c r="C22" s="4"/>
      <c r="D22" s="4"/>
      <c r="E22" s="4"/>
      <c r="F22" s="4"/>
      <c r="G22" s="4"/>
      <c r="H22" s="4"/>
      <c r="I22" s="4">
        <v>2</v>
      </c>
      <c r="J22" s="4"/>
      <c r="K22" s="4"/>
      <c r="L22" s="4"/>
    </row>
    <row r="23" spans="1:12" ht="30">
      <c r="A23" s="2" t="s">
        <v>192</v>
      </c>
      <c r="B23" s="4">
        <v>9</v>
      </c>
      <c r="C23" s="4"/>
      <c r="D23" s="4"/>
      <c r="E23" s="4"/>
      <c r="F23" s="4"/>
      <c r="G23" s="4"/>
      <c r="H23" s="4"/>
      <c r="I23" s="4">
        <v>9</v>
      </c>
      <c r="J23" s="4"/>
      <c r="K23" s="4"/>
      <c r="L23" s="4"/>
    </row>
    <row r="24" spans="1:12">
      <c r="A24" s="2" t="s">
        <v>193</v>
      </c>
      <c r="B24" s="4"/>
      <c r="C24" s="4"/>
      <c r="D24" s="4"/>
      <c r="E24" s="4"/>
      <c r="F24" s="4"/>
      <c r="G24" s="4"/>
      <c r="H24" s="4"/>
      <c r="I24" s="4"/>
      <c r="J24" s="4">
        <v>3</v>
      </c>
      <c r="K24" s="4"/>
      <c r="L24" s="4"/>
    </row>
    <row r="25" spans="1:12" ht="17.25">
      <c r="A25" s="2" t="s">
        <v>194</v>
      </c>
      <c r="B25" s="4"/>
      <c r="C25" s="4"/>
      <c r="D25" s="4"/>
      <c r="E25" s="4"/>
      <c r="F25" s="4">
        <v>-172</v>
      </c>
      <c r="G25" s="10" t="s">
        <v>41</v>
      </c>
      <c r="H25" s="4"/>
      <c r="I25" s="4"/>
      <c r="J25" s="4">
        <v>204</v>
      </c>
      <c r="K25" s="4"/>
      <c r="L25" s="4"/>
    </row>
    <row r="26" spans="1:12" ht="30">
      <c r="A26" s="2" t="s">
        <v>195</v>
      </c>
      <c r="B26" s="4"/>
      <c r="C26" s="4"/>
      <c r="D26" s="4"/>
      <c r="E26" s="4"/>
      <c r="F26" s="4">
        <v>-69</v>
      </c>
      <c r="G26" s="4"/>
      <c r="H26" s="4"/>
      <c r="I26" s="4"/>
      <c r="J26" s="4"/>
      <c r="K26" s="4"/>
      <c r="L26" s="4"/>
    </row>
    <row r="27" spans="1:12">
      <c r="A27" s="2" t="s">
        <v>196</v>
      </c>
      <c r="B27" s="4"/>
      <c r="C27" s="4"/>
      <c r="D27" s="4"/>
      <c r="E27" s="4"/>
      <c r="F27" s="4"/>
      <c r="G27" s="4"/>
      <c r="H27" s="4"/>
      <c r="I27" s="4"/>
      <c r="J27" s="4">
        <v>2</v>
      </c>
      <c r="K27" s="4"/>
      <c r="L27" s="4"/>
    </row>
    <row r="28" spans="1:12">
      <c r="A28" s="2" t="s">
        <v>184</v>
      </c>
      <c r="B28" s="4"/>
      <c r="C28" s="4"/>
      <c r="D28" s="4"/>
      <c r="E28" s="4"/>
      <c r="F28" s="4"/>
      <c r="G28" s="4"/>
      <c r="H28" s="4"/>
      <c r="I28" s="4"/>
      <c r="J28" s="4">
        <v>157</v>
      </c>
      <c r="K28" s="4"/>
      <c r="L28" s="4"/>
    </row>
    <row r="29" spans="1:12" ht="30">
      <c r="A29" s="2" t="s">
        <v>197</v>
      </c>
      <c r="B29" s="4">
        <v>-11</v>
      </c>
      <c r="C29" s="4"/>
      <c r="D29" s="4"/>
      <c r="E29" s="4"/>
      <c r="F29" s="4"/>
      <c r="G29" s="4"/>
      <c r="H29" s="4"/>
      <c r="I29" s="4"/>
      <c r="J29" s="4"/>
      <c r="K29" s="4"/>
      <c r="L29" s="4">
        <v>11</v>
      </c>
    </row>
    <row r="30" spans="1:12" ht="30">
      <c r="A30" s="2" t="s">
        <v>198</v>
      </c>
      <c r="B30" s="4">
        <v>17</v>
      </c>
      <c r="C30" s="4"/>
      <c r="D30" s="4"/>
      <c r="E30" s="4"/>
      <c r="F30" s="4"/>
      <c r="G30" s="4"/>
      <c r="H30" s="4"/>
      <c r="I30" s="4"/>
      <c r="J30" s="4"/>
      <c r="K30" s="4"/>
      <c r="L30" s="4"/>
    </row>
    <row r="31" spans="1:12">
      <c r="A31" s="2" t="s">
        <v>199</v>
      </c>
      <c r="B31" s="4"/>
      <c r="C31" s="4">
        <v>41</v>
      </c>
      <c r="D31" s="4">
        <v>-173</v>
      </c>
      <c r="E31" s="4">
        <v>25</v>
      </c>
      <c r="F31" s="6">
        <v>3942</v>
      </c>
      <c r="G31" s="4"/>
      <c r="H31" s="6">
        <v>46770</v>
      </c>
      <c r="I31" s="6">
        <v>-5940</v>
      </c>
      <c r="J31" s="6">
        <v>-21892</v>
      </c>
      <c r="K31" s="6">
        <v>22893</v>
      </c>
      <c r="L31" s="4">
        <v>120</v>
      </c>
    </row>
    <row r="32" spans="1:12" ht="45">
      <c r="A32" s="2" t="s">
        <v>200</v>
      </c>
      <c r="B32" s="6">
        <v>22905</v>
      </c>
      <c r="C32" s="4"/>
      <c r="D32" s="4"/>
      <c r="E32" s="4"/>
      <c r="F32" s="4"/>
      <c r="G32" s="4"/>
      <c r="H32" s="4"/>
      <c r="I32" s="4"/>
      <c r="J32" s="4"/>
      <c r="K32" s="4"/>
      <c r="L32" s="4"/>
    </row>
    <row r="33" spans="1:12" ht="30">
      <c r="A33" s="2" t="s">
        <v>201</v>
      </c>
      <c r="B33" s="4"/>
      <c r="C33" s="4">
        <v>0.8</v>
      </c>
      <c r="D33" s="4">
        <v>-0.6</v>
      </c>
      <c r="E33" s="4"/>
      <c r="F33" s="4"/>
      <c r="G33" s="4"/>
      <c r="H33" s="4"/>
      <c r="I33" s="4"/>
      <c r="J33" s="4">
        <v>-347</v>
      </c>
      <c r="K33" s="4"/>
      <c r="L33" s="4"/>
    </row>
    <row r="34" spans="1:12" ht="30">
      <c r="A34" s="2" t="s">
        <v>202</v>
      </c>
      <c r="B34" s="4"/>
      <c r="C34" s="4"/>
      <c r="D34" s="4"/>
      <c r="E34" s="6">
        <v>1519</v>
      </c>
      <c r="F34" s="4"/>
      <c r="G34" s="4"/>
      <c r="H34" s="4"/>
      <c r="I34" s="4"/>
      <c r="J34" s="4"/>
      <c r="K34" s="4"/>
      <c r="L34" s="4"/>
    </row>
    <row r="35" spans="1:12" ht="30">
      <c r="A35" s="2" t="s">
        <v>203</v>
      </c>
      <c r="B35" s="6">
        <v>17548</v>
      </c>
      <c r="C35" s="4"/>
      <c r="D35" s="4">
        <v>-181</v>
      </c>
      <c r="E35" s="4">
        <v>25</v>
      </c>
      <c r="F35" s="6">
        <v>4115</v>
      </c>
      <c r="G35" s="4"/>
      <c r="H35" s="6">
        <v>49092</v>
      </c>
      <c r="I35" s="6">
        <v>-10669</v>
      </c>
      <c r="J35" s="6">
        <v>-24985</v>
      </c>
      <c r="K35" s="4"/>
      <c r="L35" s="4">
        <v>110</v>
      </c>
    </row>
    <row r="36" spans="1:12" ht="30">
      <c r="A36" s="2" t="s">
        <v>204</v>
      </c>
      <c r="B36" s="4"/>
      <c r="C36" s="4"/>
      <c r="D36" s="4">
        <v>-0.7</v>
      </c>
      <c r="E36" s="4"/>
      <c r="F36" s="4"/>
      <c r="G36" s="4"/>
      <c r="H36" s="4"/>
      <c r="I36" s="4"/>
      <c r="J36" s="4">
        <v>-378</v>
      </c>
      <c r="K36" s="4"/>
      <c r="L36" s="4"/>
    </row>
    <row r="37" spans="1:12" ht="30">
      <c r="A37" s="2" t="s">
        <v>205</v>
      </c>
      <c r="B37" s="4"/>
      <c r="C37" s="4"/>
      <c r="D37" s="4"/>
      <c r="E37" s="6">
        <v>1488</v>
      </c>
      <c r="F37" s="4"/>
      <c r="G37" s="4"/>
      <c r="H37" s="4"/>
      <c r="I37" s="4"/>
      <c r="J37" s="4"/>
      <c r="K37" s="4"/>
      <c r="L37" s="4"/>
    </row>
    <row r="38" spans="1:12" ht="30">
      <c r="A38" s="3" t="s">
        <v>179</v>
      </c>
      <c r="B38" s="4"/>
      <c r="C38" s="4"/>
      <c r="D38" s="4"/>
      <c r="E38" s="4"/>
      <c r="F38" s="4"/>
      <c r="G38" s="4"/>
      <c r="H38" s="4"/>
      <c r="I38" s="4"/>
      <c r="J38" s="4"/>
      <c r="K38" s="4"/>
      <c r="L38" s="4"/>
    </row>
    <row r="39" spans="1:12">
      <c r="A39" s="2" t="s">
        <v>180</v>
      </c>
      <c r="B39" s="4"/>
      <c r="C39" s="4"/>
      <c r="D39" s="4">
        <v>0</v>
      </c>
      <c r="E39" s="4"/>
      <c r="F39" s="4"/>
      <c r="G39" s="4"/>
      <c r="H39" s="4"/>
      <c r="I39" s="4"/>
      <c r="J39" s="4"/>
      <c r="K39" s="4"/>
      <c r="L39" s="4"/>
    </row>
    <row r="40" spans="1:12" ht="30">
      <c r="A40" s="2" t="s">
        <v>181</v>
      </c>
      <c r="B40" s="4"/>
      <c r="C40" s="4"/>
      <c r="D40" s="4"/>
      <c r="E40" s="4">
        <v>-9</v>
      </c>
      <c r="F40" s="4"/>
      <c r="G40" s="4"/>
      <c r="H40" s="4"/>
      <c r="I40" s="4"/>
      <c r="J40" s="4">
        <v>-12</v>
      </c>
      <c r="K40" s="4"/>
      <c r="L40" s="4"/>
    </row>
    <row r="41" spans="1:12" ht="30">
      <c r="A41" s="2" t="s">
        <v>182</v>
      </c>
      <c r="B41" s="4"/>
      <c r="C41" s="4"/>
      <c r="D41" s="4"/>
      <c r="E41" s="4">
        <v>0</v>
      </c>
      <c r="F41" s="4"/>
      <c r="G41" s="4"/>
      <c r="H41" s="4"/>
      <c r="I41" s="4"/>
      <c r="J41" s="6">
        <v>-1166</v>
      </c>
      <c r="K41" s="4"/>
      <c r="L41" s="4"/>
    </row>
    <row r="42" spans="1:12">
      <c r="A42" s="2" t="s">
        <v>183</v>
      </c>
      <c r="B42" s="4"/>
      <c r="C42" s="4"/>
      <c r="D42" s="4">
        <v>-1</v>
      </c>
      <c r="E42" s="4"/>
      <c r="F42" s="4"/>
      <c r="G42" s="4"/>
      <c r="H42" s="4"/>
      <c r="I42" s="4"/>
      <c r="J42" s="4"/>
      <c r="K42" s="4"/>
      <c r="L42" s="4"/>
    </row>
    <row r="43" spans="1:12">
      <c r="A43" s="2" t="s">
        <v>74</v>
      </c>
      <c r="B43" s="4"/>
      <c r="C43" s="4"/>
      <c r="D43" s="4"/>
      <c r="E43" s="4"/>
      <c r="F43" s="4">
        <v>76</v>
      </c>
      <c r="G43" s="4"/>
      <c r="H43" s="4"/>
      <c r="I43" s="4"/>
      <c r="J43" s="4"/>
      <c r="K43" s="4"/>
      <c r="L43" s="4"/>
    </row>
    <row r="44" spans="1:12">
      <c r="A44" s="2" t="s">
        <v>184</v>
      </c>
      <c r="B44" s="4"/>
      <c r="C44" s="4"/>
      <c r="D44" s="4"/>
      <c r="E44" s="4"/>
      <c r="F44" s="4">
        <v>-4</v>
      </c>
      <c r="G44" s="4"/>
      <c r="H44" s="4"/>
      <c r="I44" s="4"/>
      <c r="J44" s="4"/>
      <c r="K44" s="4"/>
      <c r="L44" s="4"/>
    </row>
    <row r="45" spans="1:12">
      <c r="A45" s="2" t="s">
        <v>185</v>
      </c>
      <c r="B45" s="6">
        <v>1221</v>
      </c>
      <c r="C45" s="4"/>
      <c r="D45" s="4"/>
      <c r="E45" s="4"/>
      <c r="F45" s="4"/>
      <c r="G45" s="4"/>
      <c r="H45" s="6">
        <v>1221</v>
      </c>
      <c r="I45" s="4"/>
      <c r="J45" s="4"/>
      <c r="K45" s="4"/>
      <c r="L45" s="4"/>
    </row>
    <row r="46" spans="1:12">
      <c r="A46" s="2" t="s">
        <v>186</v>
      </c>
      <c r="B46" s="4"/>
      <c r="C46" s="4"/>
      <c r="D46" s="4"/>
      <c r="E46" s="4"/>
      <c r="F46" s="4"/>
      <c r="G46" s="4"/>
      <c r="H46" s="4">
        <v>-971</v>
      </c>
      <c r="I46" s="4"/>
      <c r="J46" s="4"/>
      <c r="K46" s="4"/>
      <c r="L46" s="4"/>
    </row>
    <row r="47" spans="1:12">
      <c r="A47" s="2" t="s">
        <v>187</v>
      </c>
      <c r="B47" s="4"/>
      <c r="C47" s="4"/>
      <c r="D47" s="4"/>
      <c r="E47" s="4"/>
      <c r="F47" s="4"/>
      <c r="G47" s="4"/>
      <c r="H47" s="4">
        <v>-7</v>
      </c>
      <c r="I47" s="4"/>
      <c r="J47" s="4"/>
      <c r="K47" s="4"/>
      <c r="L47" s="4"/>
    </row>
    <row r="48" spans="1:12">
      <c r="A48" s="2" t="s">
        <v>188</v>
      </c>
      <c r="B48" s="4"/>
      <c r="C48" s="4"/>
      <c r="D48" s="4"/>
      <c r="E48" s="4"/>
      <c r="F48" s="4"/>
      <c r="G48" s="4"/>
      <c r="H48" s="4"/>
      <c r="I48" s="4">
        <v>-981</v>
      </c>
      <c r="J48" s="4"/>
      <c r="K48" s="4"/>
      <c r="L48" s="4"/>
    </row>
    <row r="49" spans="1:12">
      <c r="A49" s="3" t="s">
        <v>51</v>
      </c>
      <c r="B49" s="4"/>
      <c r="C49" s="4"/>
      <c r="D49" s="4"/>
      <c r="E49" s="4"/>
      <c r="F49" s="4"/>
      <c r="G49" s="4"/>
      <c r="H49" s="4"/>
      <c r="I49" s="4"/>
      <c r="J49" s="4"/>
      <c r="K49" s="4"/>
      <c r="L49" s="4"/>
    </row>
    <row r="50" spans="1:12" ht="30">
      <c r="A50" s="2" t="s">
        <v>189</v>
      </c>
      <c r="B50" s="4">
        <v>109</v>
      </c>
      <c r="C50" s="4"/>
      <c r="D50" s="4"/>
      <c r="E50" s="4"/>
      <c r="F50" s="4"/>
      <c r="G50" s="4"/>
      <c r="H50" s="4"/>
      <c r="I50" s="4">
        <v>109</v>
      </c>
      <c r="J50" s="4"/>
      <c r="K50" s="4"/>
      <c r="L50" s="4"/>
    </row>
    <row r="51" spans="1:12">
      <c r="A51" s="2" t="s">
        <v>190</v>
      </c>
      <c r="B51" s="4">
        <v>-91</v>
      </c>
      <c r="C51" s="4"/>
      <c r="D51" s="4"/>
      <c r="E51" s="4"/>
      <c r="F51" s="4"/>
      <c r="G51" s="4"/>
      <c r="H51" s="4"/>
      <c r="I51" s="4">
        <v>-91</v>
      </c>
      <c r="J51" s="4"/>
      <c r="K51" s="4"/>
      <c r="L51" s="4"/>
    </row>
    <row r="52" spans="1:12">
      <c r="A52" s="3" t="s">
        <v>58</v>
      </c>
      <c r="B52" s="4"/>
      <c r="C52" s="4"/>
      <c r="D52" s="4"/>
      <c r="E52" s="4"/>
      <c r="F52" s="4"/>
      <c r="G52" s="4"/>
      <c r="H52" s="4"/>
      <c r="I52" s="4"/>
      <c r="J52" s="4"/>
      <c r="K52" s="4"/>
      <c r="L52" s="4"/>
    </row>
    <row r="53" spans="1:12" ht="30">
      <c r="A53" s="2" t="s">
        <v>189</v>
      </c>
      <c r="B53" s="4"/>
      <c r="C53" s="4"/>
      <c r="D53" s="4"/>
      <c r="E53" s="4"/>
      <c r="F53" s="4"/>
      <c r="G53" s="4"/>
      <c r="H53" s="4"/>
      <c r="I53" s="4">
        <v>34</v>
      </c>
      <c r="J53" s="4"/>
      <c r="K53" s="4"/>
      <c r="L53" s="4"/>
    </row>
    <row r="54" spans="1:12" ht="30">
      <c r="A54" s="2" t="s">
        <v>191</v>
      </c>
      <c r="B54" s="4"/>
      <c r="C54" s="4"/>
      <c r="D54" s="4"/>
      <c r="E54" s="4"/>
      <c r="F54" s="4"/>
      <c r="G54" s="4"/>
      <c r="H54" s="4"/>
      <c r="I54" s="4">
        <v>24</v>
      </c>
      <c r="J54" s="4"/>
      <c r="K54" s="4"/>
      <c r="L54" s="4"/>
    </row>
    <row r="55" spans="1:12" ht="30">
      <c r="A55" s="2" t="s">
        <v>192</v>
      </c>
      <c r="B55" s="4">
        <v>8</v>
      </c>
      <c r="C55" s="4"/>
      <c r="D55" s="4"/>
      <c r="E55" s="4"/>
      <c r="F55" s="4"/>
      <c r="G55" s="4"/>
      <c r="H55" s="4"/>
      <c r="I55" s="4">
        <v>8</v>
      </c>
      <c r="J55" s="4"/>
      <c r="K55" s="4"/>
      <c r="L55" s="4"/>
    </row>
    <row r="56" spans="1:12">
      <c r="A56" s="2" t="s">
        <v>193</v>
      </c>
      <c r="B56" s="4"/>
      <c r="C56" s="4"/>
      <c r="D56" s="4"/>
      <c r="E56" s="4"/>
      <c r="F56" s="4"/>
      <c r="G56" s="4"/>
      <c r="H56" s="4"/>
      <c r="I56" s="4"/>
      <c r="J56" s="4">
        <v>3</v>
      </c>
      <c r="K56" s="4"/>
      <c r="L56" s="4"/>
    </row>
    <row r="57" spans="1:12" ht="17.25">
      <c r="A57" s="2" t="s">
        <v>194</v>
      </c>
      <c r="B57" s="4"/>
      <c r="C57" s="4"/>
      <c r="D57" s="4"/>
      <c r="E57" s="4"/>
      <c r="F57" s="4">
        <v>-36</v>
      </c>
      <c r="G57" s="10" t="s">
        <v>41</v>
      </c>
      <c r="H57" s="4"/>
      <c r="I57" s="4"/>
      <c r="J57" s="4">
        <v>204</v>
      </c>
      <c r="K57" s="4"/>
      <c r="L57" s="4"/>
    </row>
    <row r="58" spans="1:12" ht="30">
      <c r="A58" s="2" t="s">
        <v>195</v>
      </c>
      <c r="B58" s="4"/>
      <c r="C58" s="4"/>
      <c r="D58" s="4"/>
      <c r="E58" s="4"/>
      <c r="F58" s="4">
        <v>-22</v>
      </c>
      <c r="G58" s="4"/>
      <c r="H58" s="4"/>
      <c r="I58" s="4"/>
      <c r="J58" s="4"/>
      <c r="K58" s="4"/>
      <c r="L58" s="4"/>
    </row>
    <row r="59" spans="1:12">
      <c r="A59" s="2" t="s">
        <v>184</v>
      </c>
      <c r="B59" s="4"/>
      <c r="C59" s="4"/>
      <c r="D59" s="4"/>
      <c r="E59" s="4"/>
      <c r="F59" s="4"/>
      <c r="G59" s="4"/>
      <c r="H59" s="4"/>
      <c r="I59" s="4"/>
      <c r="J59" s="4">
        <v>34</v>
      </c>
      <c r="K59" s="4"/>
      <c r="L59" s="4"/>
    </row>
    <row r="60" spans="1:12" ht="30">
      <c r="A60" s="2" t="s">
        <v>197</v>
      </c>
      <c r="B60" s="4">
        <v>-10</v>
      </c>
      <c r="C60" s="4"/>
      <c r="D60" s="4"/>
      <c r="E60" s="4"/>
      <c r="F60" s="4"/>
      <c r="G60" s="4"/>
      <c r="H60" s="4"/>
      <c r="I60" s="4"/>
      <c r="J60" s="4"/>
      <c r="K60" s="4"/>
      <c r="L60" s="4">
        <v>10</v>
      </c>
    </row>
    <row r="61" spans="1:12" ht="30">
      <c r="A61" s="2" t="s">
        <v>198</v>
      </c>
      <c r="B61" s="4">
        <v>29</v>
      </c>
      <c r="C61" s="4"/>
      <c r="D61" s="4"/>
      <c r="E61" s="4"/>
      <c r="F61" s="4"/>
      <c r="G61" s="4"/>
      <c r="H61" s="4"/>
      <c r="I61" s="4"/>
      <c r="J61" s="4"/>
      <c r="K61" s="4"/>
      <c r="L61" s="4"/>
    </row>
    <row r="62" spans="1:12">
      <c r="A62" s="2" t="s">
        <v>206</v>
      </c>
      <c r="B62" s="6">
        <v>15989</v>
      </c>
      <c r="C62" s="4">
        <v>41</v>
      </c>
      <c r="D62" s="4">
        <v>-182</v>
      </c>
      <c r="E62" s="4">
        <v>25</v>
      </c>
      <c r="F62" s="6">
        <v>4129</v>
      </c>
      <c r="G62" s="4"/>
      <c r="H62" s="6">
        <v>49335</v>
      </c>
      <c r="I62" s="6">
        <v>-11566</v>
      </c>
      <c r="J62" s="6">
        <v>-25913</v>
      </c>
      <c r="K62" s="6">
        <v>15989</v>
      </c>
      <c r="L62" s="4">
        <v>120</v>
      </c>
    </row>
    <row r="63" spans="1:12" ht="45">
      <c r="A63" s="2" t="s">
        <v>207</v>
      </c>
      <c r="B63" s="8">
        <v>16010</v>
      </c>
      <c r="C63" s="4"/>
      <c r="D63" s="4"/>
      <c r="E63" s="4"/>
      <c r="F63" s="4"/>
      <c r="G63" s="4"/>
      <c r="H63" s="4"/>
      <c r="I63" s="4"/>
      <c r="J63" s="4"/>
      <c r="K63" s="8">
        <v>16010</v>
      </c>
      <c r="L63" s="4"/>
    </row>
    <row r="64" spans="1:12" ht="30">
      <c r="A64" s="2" t="s">
        <v>208</v>
      </c>
      <c r="B64" s="4"/>
      <c r="C64" s="4">
        <v>0.8</v>
      </c>
      <c r="D64" s="4">
        <v>-0.7</v>
      </c>
      <c r="E64" s="4"/>
      <c r="F64" s="4"/>
      <c r="G64" s="4"/>
      <c r="H64" s="4"/>
      <c r="I64" s="4"/>
      <c r="J64" s="4">
        <v>-387</v>
      </c>
      <c r="K64" s="4"/>
      <c r="L64" s="4"/>
    </row>
    <row r="65" spans="1:12" ht="30">
      <c r="A65" s="2" t="s">
        <v>209</v>
      </c>
      <c r="B65" s="4"/>
      <c r="C65" s="4"/>
      <c r="D65" s="4"/>
      <c r="E65" s="6">
        <v>1479</v>
      </c>
      <c r="F65" s="4"/>
      <c r="G65" s="4"/>
      <c r="H65" s="4"/>
      <c r="I65" s="4"/>
      <c r="J65" s="4"/>
      <c r="K65" s="4"/>
      <c r="L65" s="4"/>
    </row>
    <row r="66" spans="1:12">
      <c r="A66" s="11"/>
      <c r="B66" s="11"/>
      <c r="C66" s="11"/>
      <c r="D66" s="11"/>
      <c r="E66" s="11"/>
      <c r="F66" s="11"/>
      <c r="G66" s="11"/>
      <c r="H66" s="11"/>
      <c r="I66" s="11"/>
      <c r="J66" s="11"/>
      <c r="K66" s="11"/>
      <c r="L66" s="11"/>
    </row>
    <row r="67" spans="1:12" ht="15" customHeight="1">
      <c r="A67" s="2" t="s">
        <v>41</v>
      </c>
      <c r="B67" s="12" t="s">
        <v>210</v>
      </c>
      <c r="C67" s="12"/>
      <c r="D67" s="12"/>
      <c r="E67" s="12"/>
      <c r="F67" s="12"/>
      <c r="G67" s="12"/>
      <c r="H67" s="12"/>
      <c r="I67" s="12"/>
      <c r="J67" s="12"/>
      <c r="K67" s="12"/>
      <c r="L67" s="12"/>
    </row>
  </sheetData>
  <mergeCells count="12">
    <mergeCell ref="I1:I2"/>
    <mergeCell ref="J1:J2"/>
    <mergeCell ref="K1:K2"/>
    <mergeCell ref="L1:L2"/>
    <mergeCell ref="A66:L66"/>
    <mergeCell ref="B67:L67"/>
    <mergeCell ref="B1:B2"/>
    <mergeCell ref="C1:C2"/>
    <mergeCell ref="D1:D2"/>
    <mergeCell ref="E1:E2"/>
    <mergeCell ref="F1:G2"/>
    <mergeCell ref="H1:H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3" width="36.5703125" bestFit="1" customWidth="1"/>
    <col min="4" max="4" width="21.7109375" customWidth="1"/>
    <col min="5" max="6" width="24" customWidth="1"/>
    <col min="7" max="7" width="6.7109375" customWidth="1"/>
    <col min="8" max="8" width="21.7109375" customWidth="1"/>
    <col min="9" max="10" width="24" customWidth="1"/>
    <col min="11" max="11" width="6.7109375" customWidth="1"/>
    <col min="12" max="12" width="18.28515625" customWidth="1"/>
    <col min="13" max="13" width="5.140625" customWidth="1"/>
    <col min="14" max="14" width="24" customWidth="1"/>
    <col min="15" max="15" width="6.7109375" customWidth="1"/>
    <col min="16" max="16" width="18.28515625" customWidth="1"/>
    <col min="17" max="17" width="5.140625" customWidth="1"/>
  </cols>
  <sheetData>
    <row r="1" spans="1:17" ht="15" customHeight="1">
      <c r="A1" s="7" t="s">
        <v>211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212</v>
      </c>
      <c r="B3" s="11"/>
      <c r="C3" s="11"/>
      <c r="D3" s="11"/>
      <c r="E3" s="11"/>
      <c r="F3" s="11"/>
      <c r="G3" s="11"/>
      <c r="H3" s="11"/>
      <c r="I3" s="11"/>
      <c r="J3" s="11"/>
      <c r="K3" s="11"/>
      <c r="L3" s="11"/>
      <c r="M3" s="11"/>
      <c r="N3" s="11"/>
      <c r="O3" s="11"/>
      <c r="P3" s="11"/>
      <c r="Q3" s="11"/>
    </row>
    <row r="4" spans="1:17" ht="15.75">
      <c r="A4" s="12" t="s">
        <v>213</v>
      </c>
      <c r="B4" s="111" t="s">
        <v>211</v>
      </c>
      <c r="C4" s="111"/>
      <c r="D4" s="111"/>
      <c r="E4" s="111"/>
      <c r="F4" s="111"/>
      <c r="G4" s="111"/>
      <c r="H4" s="111"/>
      <c r="I4" s="111"/>
      <c r="J4" s="111"/>
      <c r="K4" s="111"/>
      <c r="L4" s="111"/>
      <c r="M4" s="111"/>
      <c r="N4" s="111"/>
      <c r="O4" s="111"/>
      <c r="P4" s="111"/>
      <c r="Q4" s="111"/>
    </row>
    <row r="5" spans="1:17" ht="15.75">
      <c r="A5" s="12"/>
      <c r="B5" s="112" t="s">
        <v>214</v>
      </c>
      <c r="C5" s="112"/>
      <c r="D5" s="112"/>
      <c r="E5" s="112"/>
      <c r="F5" s="112"/>
      <c r="G5" s="112"/>
      <c r="H5" s="112"/>
      <c r="I5" s="112"/>
      <c r="J5" s="112"/>
      <c r="K5" s="112"/>
      <c r="L5" s="112"/>
      <c r="M5" s="112"/>
      <c r="N5" s="112"/>
      <c r="O5" s="112"/>
      <c r="P5" s="112"/>
      <c r="Q5" s="112"/>
    </row>
    <row r="6" spans="1:17" ht="47.25" customHeight="1">
      <c r="A6" s="12"/>
      <c r="B6" s="112" t="s">
        <v>215</v>
      </c>
      <c r="C6" s="112"/>
      <c r="D6" s="112"/>
      <c r="E6" s="112"/>
      <c r="F6" s="112"/>
      <c r="G6" s="112"/>
      <c r="H6" s="112"/>
      <c r="I6" s="112"/>
      <c r="J6" s="112"/>
      <c r="K6" s="112"/>
      <c r="L6" s="112"/>
      <c r="M6" s="112"/>
      <c r="N6" s="112"/>
      <c r="O6" s="112"/>
      <c r="P6" s="112"/>
      <c r="Q6" s="112"/>
    </row>
    <row r="7" spans="1:17" ht="30" customHeight="1">
      <c r="A7" s="12"/>
      <c r="B7" s="112" t="s">
        <v>216</v>
      </c>
      <c r="C7" s="112"/>
      <c r="D7" s="112"/>
      <c r="E7" s="112"/>
      <c r="F7" s="112"/>
      <c r="G7" s="112"/>
      <c r="H7" s="112"/>
      <c r="I7" s="112"/>
      <c r="J7" s="112"/>
      <c r="K7" s="112"/>
      <c r="L7" s="112"/>
      <c r="M7" s="112"/>
      <c r="N7" s="112"/>
      <c r="O7" s="112"/>
      <c r="P7" s="112"/>
      <c r="Q7" s="112"/>
    </row>
    <row r="8" spans="1:17" ht="15.75">
      <c r="A8" s="12"/>
      <c r="B8" s="112" t="s">
        <v>217</v>
      </c>
      <c r="C8" s="112"/>
      <c r="D8" s="112"/>
      <c r="E8" s="112"/>
      <c r="F8" s="112"/>
      <c r="G8" s="112"/>
      <c r="H8" s="112"/>
      <c r="I8" s="112"/>
      <c r="J8" s="112"/>
      <c r="K8" s="112"/>
      <c r="L8" s="112"/>
      <c r="M8" s="112"/>
      <c r="N8" s="112"/>
      <c r="O8" s="112"/>
      <c r="P8" s="112"/>
      <c r="Q8" s="112"/>
    </row>
    <row r="9" spans="1:17" ht="45" customHeight="1">
      <c r="A9" s="12"/>
      <c r="B9" s="112" t="s">
        <v>218</v>
      </c>
      <c r="C9" s="112"/>
      <c r="D9" s="112"/>
      <c r="E9" s="112"/>
      <c r="F9" s="112"/>
      <c r="G9" s="112"/>
      <c r="H9" s="112"/>
      <c r="I9" s="112"/>
      <c r="J9" s="112"/>
      <c r="K9" s="112"/>
      <c r="L9" s="112"/>
      <c r="M9" s="112"/>
      <c r="N9" s="112"/>
      <c r="O9" s="112"/>
      <c r="P9" s="112"/>
      <c r="Q9" s="112"/>
    </row>
    <row r="10" spans="1:17" ht="30" customHeight="1">
      <c r="A10" s="12"/>
      <c r="B10" s="112" t="s">
        <v>219</v>
      </c>
      <c r="C10" s="112"/>
      <c r="D10" s="112"/>
      <c r="E10" s="112"/>
      <c r="F10" s="112"/>
      <c r="G10" s="112"/>
      <c r="H10" s="112"/>
      <c r="I10" s="112"/>
      <c r="J10" s="112"/>
      <c r="K10" s="112"/>
      <c r="L10" s="112"/>
      <c r="M10" s="112"/>
      <c r="N10" s="112"/>
      <c r="O10" s="112"/>
      <c r="P10" s="112"/>
      <c r="Q10" s="112"/>
    </row>
    <row r="11" spans="1:17" ht="15.75">
      <c r="A11" s="12"/>
      <c r="B11" s="113" t="s">
        <v>220</v>
      </c>
      <c r="C11" s="113"/>
      <c r="D11" s="113"/>
      <c r="E11" s="113"/>
      <c r="F11" s="113"/>
      <c r="G11" s="113"/>
      <c r="H11" s="113"/>
      <c r="I11" s="113"/>
      <c r="J11" s="113"/>
      <c r="K11" s="113"/>
      <c r="L11" s="113"/>
      <c r="M11" s="113"/>
      <c r="N11" s="113"/>
      <c r="O11" s="113"/>
      <c r="P11" s="113"/>
      <c r="Q11" s="113"/>
    </row>
    <row r="12" spans="1:17" ht="15.75">
      <c r="A12" s="12"/>
      <c r="B12" s="112" t="s">
        <v>221</v>
      </c>
      <c r="C12" s="112"/>
      <c r="D12" s="112"/>
      <c r="E12" s="112"/>
      <c r="F12" s="112"/>
      <c r="G12" s="112"/>
      <c r="H12" s="112"/>
      <c r="I12" s="112"/>
      <c r="J12" s="112"/>
      <c r="K12" s="112"/>
      <c r="L12" s="112"/>
      <c r="M12" s="112"/>
      <c r="N12" s="112"/>
      <c r="O12" s="112"/>
      <c r="P12" s="112"/>
      <c r="Q12" s="112"/>
    </row>
    <row r="13" spans="1:17">
      <c r="A13" s="12"/>
      <c r="B13" s="14"/>
      <c r="C13" s="14"/>
    </row>
    <row r="14" spans="1:17">
      <c r="A14" s="12"/>
      <c r="B14" s="15" t="s">
        <v>222</v>
      </c>
      <c r="C14" s="16" t="s">
        <v>223</v>
      </c>
    </row>
    <row r="15" spans="1:17">
      <c r="A15" s="12"/>
      <c r="B15" s="14"/>
      <c r="C15" s="14"/>
    </row>
    <row r="16" spans="1:17" ht="30">
      <c r="A16" s="12"/>
      <c r="B16" s="15" t="s">
        <v>224</v>
      </c>
      <c r="C16" s="16" t="s">
        <v>225</v>
      </c>
    </row>
    <row r="17" spans="1:17">
      <c r="A17" s="12"/>
      <c r="B17" s="14"/>
      <c r="C17" s="14"/>
    </row>
    <row r="18" spans="1:17" ht="45">
      <c r="A18" s="12"/>
      <c r="B18" s="15" t="s">
        <v>226</v>
      </c>
      <c r="C18" s="16" t="s">
        <v>227</v>
      </c>
    </row>
    <row r="19" spans="1:17">
      <c r="A19" s="12"/>
      <c r="B19" s="14"/>
      <c r="C19" s="14"/>
    </row>
    <row r="20" spans="1:17" ht="60">
      <c r="A20" s="12"/>
      <c r="B20" s="15" t="s">
        <v>228</v>
      </c>
      <c r="C20" s="16" t="s">
        <v>229</v>
      </c>
    </row>
    <row r="21" spans="1:17">
      <c r="A21" s="12"/>
      <c r="B21" s="14"/>
      <c r="C21" s="14"/>
    </row>
    <row r="22" spans="1:17" ht="60">
      <c r="A22" s="12"/>
      <c r="B22" s="15" t="s">
        <v>230</v>
      </c>
      <c r="C22" s="16" t="s">
        <v>231</v>
      </c>
    </row>
    <row r="23" spans="1:17">
      <c r="A23" s="12"/>
      <c r="B23" s="14"/>
      <c r="C23" s="14"/>
    </row>
    <row r="24" spans="1:17" ht="75">
      <c r="A24" s="12"/>
      <c r="B24" s="15" t="s">
        <v>232</v>
      </c>
      <c r="C24" s="16" t="s">
        <v>233</v>
      </c>
    </row>
    <row r="25" spans="1:17" ht="15.75">
      <c r="A25" s="12"/>
      <c r="B25" s="98" t="s">
        <v>234</v>
      </c>
      <c r="C25" s="98"/>
      <c r="D25" s="98"/>
      <c r="E25" s="98"/>
      <c r="F25" s="98"/>
      <c r="G25" s="98"/>
      <c r="H25" s="98"/>
      <c r="I25" s="98"/>
      <c r="J25" s="98"/>
      <c r="K25" s="98"/>
      <c r="L25" s="98"/>
      <c r="M25" s="98"/>
      <c r="N25" s="98"/>
      <c r="O25" s="98"/>
      <c r="P25" s="98"/>
      <c r="Q25" s="98"/>
    </row>
    <row r="26" spans="1:17">
      <c r="A26" s="12"/>
      <c r="B26" s="33"/>
      <c r="C26" s="33"/>
      <c r="D26" s="33"/>
      <c r="E26" s="33"/>
      <c r="F26" s="33"/>
      <c r="G26" s="33"/>
      <c r="H26" s="33"/>
      <c r="I26" s="33"/>
      <c r="J26" s="33"/>
      <c r="K26" s="33"/>
      <c r="L26" s="33"/>
      <c r="M26" s="33"/>
      <c r="N26" s="33"/>
      <c r="O26" s="33"/>
      <c r="P26" s="33"/>
      <c r="Q26" s="33"/>
    </row>
    <row r="27" spans="1:17">
      <c r="A27" s="12"/>
      <c r="B27" s="14"/>
      <c r="C27" s="14"/>
      <c r="D27" s="14"/>
      <c r="E27" s="14"/>
      <c r="F27" s="14"/>
      <c r="G27" s="14"/>
      <c r="H27" s="14"/>
      <c r="I27" s="14"/>
      <c r="J27" s="14"/>
      <c r="K27" s="14"/>
      <c r="L27" s="14"/>
      <c r="M27" s="14"/>
      <c r="N27" s="14"/>
      <c r="O27" s="14"/>
      <c r="P27" s="14"/>
      <c r="Q27" s="14"/>
    </row>
    <row r="28" spans="1:17" ht="16.5" thickBot="1">
      <c r="A28" s="12"/>
      <c r="B28" s="18"/>
      <c r="C28" s="34" t="s">
        <v>235</v>
      </c>
      <c r="D28" s="34"/>
      <c r="E28" s="34"/>
      <c r="F28" s="34"/>
      <c r="G28" s="34"/>
      <c r="H28" s="34"/>
      <c r="I28" s="34"/>
      <c r="J28" s="34"/>
      <c r="K28" s="34"/>
      <c r="L28" s="34"/>
      <c r="M28" s="34"/>
      <c r="N28" s="34"/>
      <c r="O28" s="34"/>
      <c r="P28" s="34"/>
      <c r="Q28" s="34"/>
    </row>
    <row r="29" spans="1:17" ht="16.5" thickBot="1">
      <c r="A29" s="12"/>
      <c r="B29" s="19"/>
      <c r="C29" s="35" t="s">
        <v>24</v>
      </c>
      <c r="D29" s="35"/>
      <c r="E29" s="35"/>
      <c r="F29" s="35"/>
      <c r="G29" s="35"/>
      <c r="H29" s="35"/>
      <c r="I29" s="35"/>
      <c r="J29" s="20"/>
      <c r="K29" s="35" t="s">
        <v>29</v>
      </c>
      <c r="L29" s="35"/>
      <c r="M29" s="35"/>
      <c r="N29" s="35"/>
      <c r="O29" s="35"/>
      <c r="P29" s="35"/>
      <c r="Q29" s="35"/>
    </row>
    <row r="30" spans="1:17">
      <c r="A30" s="12"/>
      <c r="B30" s="36"/>
      <c r="C30" s="38">
        <v>42084</v>
      </c>
      <c r="D30" s="38"/>
      <c r="E30" s="41"/>
      <c r="F30" s="41"/>
      <c r="G30" s="44">
        <v>41720</v>
      </c>
      <c r="H30" s="44"/>
      <c r="I30" s="41"/>
      <c r="J30" s="41"/>
      <c r="K30" s="38">
        <v>42084</v>
      </c>
      <c r="L30" s="38"/>
      <c r="M30" s="41"/>
      <c r="N30" s="41"/>
      <c r="O30" s="44">
        <v>41720</v>
      </c>
      <c r="P30" s="44"/>
      <c r="Q30" s="41"/>
    </row>
    <row r="31" spans="1:17" ht="15.75" thickBot="1">
      <c r="A31" s="12"/>
      <c r="B31" s="36"/>
      <c r="C31" s="39"/>
      <c r="D31" s="39"/>
      <c r="E31" s="42"/>
      <c r="F31" s="40"/>
      <c r="G31" s="45"/>
      <c r="H31" s="45"/>
      <c r="I31" s="42"/>
      <c r="J31" s="40"/>
      <c r="K31" s="39"/>
      <c r="L31" s="39"/>
      <c r="M31" s="42"/>
      <c r="N31" s="40"/>
      <c r="O31" s="45"/>
      <c r="P31" s="45"/>
      <c r="Q31" s="42"/>
    </row>
    <row r="32" spans="1:17">
      <c r="A32" s="12"/>
      <c r="B32" s="46" t="s">
        <v>236</v>
      </c>
      <c r="C32" s="48" t="s">
        <v>237</v>
      </c>
      <c r="D32" s="50">
        <v>3319</v>
      </c>
      <c r="E32" s="52"/>
      <c r="F32" s="51"/>
      <c r="G32" s="54" t="s">
        <v>237</v>
      </c>
      <c r="H32" s="56">
        <v>3219</v>
      </c>
      <c r="I32" s="52"/>
      <c r="J32" s="51"/>
      <c r="K32" s="48" t="s">
        <v>237</v>
      </c>
      <c r="L32" s="58">
        <v>920</v>
      </c>
      <c r="M32" s="52"/>
      <c r="N32" s="51"/>
      <c r="O32" s="54" t="s">
        <v>237</v>
      </c>
      <c r="P32" s="62">
        <v>862</v>
      </c>
      <c r="Q32" s="52"/>
    </row>
    <row r="33" spans="1:17">
      <c r="A33" s="12"/>
      <c r="B33" s="46"/>
      <c r="C33" s="47"/>
      <c r="D33" s="49"/>
      <c r="E33" s="51"/>
      <c r="F33" s="51"/>
      <c r="G33" s="53"/>
      <c r="H33" s="55"/>
      <c r="I33" s="51"/>
      <c r="J33" s="51"/>
      <c r="K33" s="57"/>
      <c r="L33" s="59"/>
      <c r="M33" s="60"/>
      <c r="N33" s="51"/>
      <c r="O33" s="61"/>
      <c r="P33" s="63"/>
      <c r="Q33" s="60"/>
    </row>
    <row r="34" spans="1:17">
      <c r="A34" s="12"/>
      <c r="B34" s="64" t="s">
        <v>238</v>
      </c>
      <c r="C34" s="65">
        <v>639</v>
      </c>
      <c r="D34" s="65"/>
      <c r="E34" s="40"/>
      <c r="F34" s="40"/>
      <c r="G34" s="66">
        <v>634</v>
      </c>
      <c r="H34" s="66"/>
      <c r="I34" s="40"/>
      <c r="J34" s="40"/>
      <c r="K34" s="65">
        <v>99</v>
      </c>
      <c r="L34" s="65"/>
      <c r="M34" s="40"/>
      <c r="N34" s="40"/>
      <c r="O34" s="66">
        <v>160</v>
      </c>
      <c r="P34" s="66"/>
      <c r="Q34" s="40"/>
    </row>
    <row r="35" spans="1:17">
      <c r="A35" s="12"/>
      <c r="B35" s="64"/>
      <c r="C35" s="65"/>
      <c r="D35" s="65"/>
      <c r="E35" s="40"/>
      <c r="F35" s="40"/>
      <c r="G35" s="66"/>
      <c r="H35" s="66"/>
      <c r="I35" s="40"/>
      <c r="J35" s="40"/>
      <c r="K35" s="65"/>
      <c r="L35" s="65"/>
      <c r="M35" s="40"/>
      <c r="N35" s="40"/>
      <c r="O35" s="66"/>
      <c r="P35" s="66"/>
      <c r="Q35" s="40"/>
    </row>
    <row r="36" spans="1:17">
      <c r="A36" s="12"/>
      <c r="B36" s="46" t="s">
        <v>239</v>
      </c>
      <c r="C36" s="49">
        <v>1279</v>
      </c>
      <c r="D36" s="49"/>
      <c r="E36" s="51"/>
      <c r="F36" s="51"/>
      <c r="G36" s="55">
        <v>1338</v>
      </c>
      <c r="H36" s="55"/>
      <c r="I36" s="51"/>
      <c r="J36" s="51"/>
      <c r="K36" s="67">
        <v>204</v>
      </c>
      <c r="L36" s="67"/>
      <c r="M36" s="51"/>
      <c r="N36" s="51"/>
      <c r="O36" s="68">
        <v>232</v>
      </c>
      <c r="P36" s="68"/>
      <c r="Q36" s="51"/>
    </row>
    <row r="37" spans="1:17">
      <c r="A37" s="12"/>
      <c r="B37" s="46"/>
      <c r="C37" s="49"/>
      <c r="D37" s="49"/>
      <c r="E37" s="51"/>
      <c r="F37" s="51"/>
      <c r="G37" s="55"/>
      <c r="H37" s="55"/>
      <c r="I37" s="51"/>
      <c r="J37" s="51"/>
      <c r="K37" s="67"/>
      <c r="L37" s="67"/>
      <c r="M37" s="51"/>
      <c r="N37" s="51"/>
      <c r="O37" s="68"/>
      <c r="P37" s="68"/>
      <c r="Q37" s="51"/>
    </row>
    <row r="38" spans="1:17">
      <c r="A38" s="12"/>
      <c r="B38" s="69" t="s">
        <v>240</v>
      </c>
      <c r="C38" s="70">
        <v>4433</v>
      </c>
      <c r="D38" s="70"/>
      <c r="E38" s="40"/>
      <c r="F38" s="40"/>
      <c r="G38" s="71">
        <v>4426</v>
      </c>
      <c r="H38" s="71"/>
      <c r="I38" s="40"/>
      <c r="J38" s="40"/>
      <c r="K38" s="65">
        <v>468</v>
      </c>
      <c r="L38" s="65"/>
      <c r="M38" s="40"/>
      <c r="N38" s="40"/>
      <c r="O38" s="66">
        <v>429</v>
      </c>
      <c r="P38" s="66"/>
      <c r="Q38" s="40"/>
    </row>
    <row r="39" spans="1:17">
      <c r="A39" s="12"/>
      <c r="B39" s="69"/>
      <c r="C39" s="70"/>
      <c r="D39" s="70"/>
      <c r="E39" s="40"/>
      <c r="F39" s="40"/>
      <c r="G39" s="71"/>
      <c r="H39" s="71"/>
      <c r="I39" s="40"/>
      <c r="J39" s="40"/>
      <c r="K39" s="65"/>
      <c r="L39" s="65"/>
      <c r="M39" s="40"/>
      <c r="N39" s="40"/>
      <c r="O39" s="66"/>
      <c r="P39" s="66"/>
      <c r="Q39" s="40"/>
    </row>
    <row r="40" spans="1:17">
      <c r="A40" s="12"/>
      <c r="B40" s="46" t="s">
        <v>241</v>
      </c>
      <c r="C40" s="49">
        <v>1477</v>
      </c>
      <c r="D40" s="49"/>
      <c r="E40" s="51"/>
      <c r="F40" s="51"/>
      <c r="G40" s="55">
        <v>1961</v>
      </c>
      <c r="H40" s="55"/>
      <c r="I40" s="51"/>
      <c r="J40" s="51"/>
      <c r="K40" s="67">
        <v>100</v>
      </c>
      <c r="L40" s="67"/>
      <c r="M40" s="51"/>
      <c r="N40" s="51"/>
      <c r="O40" s="68">
        <v>152</v>
      </c>
      <c r="P40" s="68"/>
      <c r="Q40" s="51"/>
    </row>
    <row r="41" spans="1:17">
      <c r="A41" s="12"/>
      <c r="B41" s="46"/>
      <c r="C41" s="49"/>
      <c r="D41" s="49"/>
      <c r="E41" s="51"/>
      <c r="F41" s="51"/>
      <c r="G41" s="55"/>
      <c r="H41" s="55"/>
      <c r="I41" s="51"/>
      <c r="J41" s="51"/>
      <c r="K41" s="67"/>
      <c r="L41" s="67"/>
      <c r="M41" s="51"/>
      <c r="N41" s="51"/>
      <c r="O41" s="68"/>
      <c r="P41" s="68"/>
      <c r="Q41" s="51"/>
    </row>
    <row r="42" spans="1:17">
      <c r="A42" s="12"/>
      <c r="B42" s="64" t="s">
        <v>242</v>
      </c>
      <c r="C42" s="70">
        <v>1070</v>
      </c>
      <c r="D42" s="70"/>
      <c r="E42" s="40"/>
      <c r="F42" s="40"/>
      <c r="G42" s="71">
        <v>1045</v>
      </c>
      <c r="H42" s="71"/>
      <c r="I42" s="40"/>
      <c r="J42" s="40"/>
      <c r="K42" s="65">
        <v>242</v>
      </c>
      <c r="L42" s="65"/>
      <c r="M42" s="40"/>
      <c r="N42" s="40"/>
      <c r="O42" s="66">
        <v>194</v>
      </c>
      <c r="P42" s="66"/>
      <c r="Q42" s="40"/>
    </row>
    <row r="43" spans="1:17" ht="15.75" thickBot="1">
      <c r="A43" s="12"/>
      <c r="B43" s="64"/>
      <c r="C43" s="72"/>
      <c r="D43" s="72"/>
      <c r="E43" s="42"/>
      <c r="F43" s="40"/>
      <c r="G43" s="73"/>
      <c r="H43" s="73"/>
      <c r="I43" s="42"/>
      <c r="J43" s="40"/>
      <c r="K43" s="74"/>
      <c r="L43" s="74"/>
      <c r="M43" s="42"/>
      <c r="N43" s="40"/>
      <c r="O43" s="75"/>
      <c r="P43" s="75"/>
      <c r="Q43" s="42"/>
    </row>
    <row r="44" spans="1:17">
      <c r="A44" s="12"/>
      <c r="B44" s="46" t="s">
        <v>243</v>
      </c>
      <c r="C44" s="50">
        <v>12217</v>
      </c>
      <c r="D44" s="50"/>
      <c r="E44" s="52"/>
      <c r="F44" s="51"/>
      <c r="G44" s="56">
        <v>12623</v>
      </c>
      <c r="H44" s="56"/>
      <c r="I44" s="52"/>
      <c r="J44" s="51"/>
      <c r="K44" s="50">
        <v>2033</v>
      </c>
      <c r="L44" s="50"/>
      <c r="M44" s="52"/>
      <c r="N44" s="51"/>
      <c r="O44" s="56">
        <v>2029</v>
      </c>
      <c r="P44" s="56"/>
      <c r="Q44" s="52"/>
    </row>
    <row r="45" spans="1:17">
      <c r="A45" s="12"/>
      <c r="B45" s="46"/>
      <c r="C45" s="76"/>
      <c r="D45" s="76"/>
      <c r="E45" s="60"/>
      <c r="F45" s="51"/>
      <c r="G45" s="77"/>
      <c r="H45" s="77"/>
      <c r="I45" s="60"/>
      <c r="J45" s="51"/>
      <c r="K45" s="76"/>
      <c r="L45" s="76"/>
      <c r="M45" s="60"/>
      <c r="N45" s="51"/>
      <c r="O45" s="77"/>
      <c r="P45" s="77"/>
      <c r="Q45" s="60"/>
    </row>
    <row r="46" spans="1:17">
      <c r="A46" s="12"/>
      <c r="B46" s="29" t="s">
        <v>244</v>
      </c>
      <c r="C46" s="40"/>
      <c r="D46" s="40"/>
      <c r="E46" s="40"/>
      <c r="F46" s="19"/>
      <c r="G46" s="40"/>
      <c r="H46" s="40"/>
      <c r="I46" s="40"/>
      <c r="J46" s="19"/>
      <c r="K46" s="40"/>
      <c r="L46" s="40"/>
      <c r="M46" s="40"/>
      <c r="N46" s="19"/>
      <c r="O46" s="40"/>
      <c r="P46" s="40"/>
      <c r="Q46" s="40"/>
    </row>
    <row r="47" spans="1:17">
      <c r="A47" s="12"/>
      <c r="B47" s="78" t="s">
        <v>245</v>
      </c>
      <c r="C47" s="79"/>
      <c r="D47" s="79"/>
      <c r="E47" s="51"/>
      <c r="F47" s="51"/>
      <c r="G47" s="79"/>
      <c r="H47" s="79"/>
      <c r="I47" s="51"/>
      <c r="J47" s="51"/>
      <c r="K47" s="67" t="s">
        <v>246</v>
      </c>
      <c r="L47" s="67"/>
      <c r="M47" s="47" t="s">
        <v>247</v>
      </c>
      <c r="N47" s="51"/>
      <c r="O47" s="68">
        <v>34</v>
      </c>
      <c r="P47" s="68"/>
      <c r="Q47" s="51"/>
    </row>
    <row r="48" spans="1:17">
      <c r="A48" s="12"/>
      <c r="B48" s="78"/>
      <c r="C48" s="79"/>
      <c r="D48" s="79"/>
      <c r="E48" s="51"/>
      <c r="F48" s="51"/>
      <c r="G48" s="79"/>
      <c r="H48" s="79"/>
      <c r="I48" s="51"/>
      <c r="J48" s="51"/>
      <c r="K48" s="67"/>
      <c r="L48" s="67"/>
      <c r="M48" s="47"/>
      <c r="N48" s="51"/>
      <c r="O48" s="68"/>
      <c r="P48" s="68"/>
      <c r="Q48" s="51"/>
    </row>
    <row r="49" spans="1:17" ht="15" customHeight="1">
      <c r="A49" s="12"/>
      <c r="B49" s="80" t="s">
        <v>248</v>
      </c>
      <c r="C49" s="81"/>
      <c r="D49" s="81"/>
      <c r="E49" s="40"/>
      <c r="F49" s="40"/>
      <c r="G49" s="81"/>
      <c r="H49" s="81"/>
      <c r="I49" s="40"/>
      <c r="J49" s="40"/>
      <c r="K49" s="65" t="s">
        <v>249</v>
      </c>
      <c r="L49" s="65"/>
      <c r="M49" s="82" t="s">
        <v>247</v>
      </c>
      <c r="N49" s="40"/>
      <c r="O49" s="66">
        <v>3</v>
      </c>
      <c r="P49" s="66"/>
      <c r="Q49" s="40"/>
    </row>
    <row r="50" spans="1:17">
      <c r="A50" s="12"/>
      <c r="B50" s="80"/>
      <c r="C50" s="81"/>
      <c r="D50" s="81"/>
      <c r="E50" s="40"/>
      <c r="F50" s="40"/>
      <c r="G50" s="81"/>
      <c r="H50" s="81"/>
      <c r="I50" s="40"/>
      <c r="J50" s="40"/>
      <c r="K50" s="65"/>
      <c r="L50" s="65"/>
      <c r="M50" s="82"/>
      <c r="N50" s="40"/>
      <c r="O50" s="66"/>
      <c r="P50" s="66"/>
      <c r="Q50" s="40"/>
    </row>
    <row r="51" spans="1:17">
      <c r="A51" s="12"/>
      <c r="B51" s="78" t="s">
        <v>184</v>
      </c>
      <c r="C51" s="79"/>
      <c r="D51" s="79"/>
      <c r="E51" s="51"/>
      <c r="F51" s="51"/>
      <c r="G51" s="79"/>
      <c r="H51" s="79"/>
      <c r="I51" s="51"/>
      <c r="J51" s="51"/>
      <c r="K51" s="67" t="s">
        <v>250</v>
      </c>
      <c r="L51" s="67"/>
      <c r="M51" s="47" t="s">
        <v>247</v>
      </c>
      <c r="N51" s="51"/>
      <c r="O51" s="68" t="s">
        <v>251</v>
      </c>
      <c r="P51" s="68"/>
      <c r="Q51" s="53" t="s">
        <v>247</v>
      </c>
    </row>
    <row r="52" spans="1:17" ht="15.75" thickBot="1">
      <c r="A52" s="12"/>
      <c r="B52" s="78"/>
      <c r="C52" s="83"/>
      <c r="D52" s="83"/>
      <c r="E52" s="84"/>
      <c r="F52" s="51"/>
      <c r="G52" s="83"/>
      <c r="H52" s="83"/>
      <c r="I52" s="84"/>
      <c r="J52" s="51"/>
      <c r="K52" s="85"/>
      <c r="L52" s="85"/>
      <c r="M52" s="86"/>
      <c r="N52" s="51"/>
      <c r="O52" s="87"/>
      <c r="P52" s="87"/>
      <c r="Q52" s="88"/>
    </row>
    <row r="53" spans="1:17">
      <c r="A53" s="12"/>
      <c r="B53" s="40"/>
      <c r="C53" s="89" t="s">
        <v>237</v>
      </c>
      <c r="D53" s="91">
        <v>12217</v>
      </c>
      <c r="E53" s="41"/>
      <c r="F53" s="40"/>
      <c r="G53" s="94" t="s">
        <v>237</v>
      </c>
      <c r="H53" s="96">
        <v>12623</v>
      </c>
      <c r="I53" s="41"/>
      <c r="J53" s="40"/>
      <c r="K53" s="89" t="s">
        <v>237</v>
      </c>
      <c r="L53" s="91">
        <v>1797</v>
      </c>
      <c r="M53" s="41"/>
      <c r="N53" s="40"/>
      <c r="O53" s="94" t="s">
        <v>237</v>
      </c>
      <c r="P53" s="96">
        <v>1807</v>
      </c>
      <c r="Q53" s="41"/>
    </row>
    <row r="54" spans="1:17" ht="15.75" thickBot="1">
      <c r="A54" s="12"/>
      <c r="B54" s="40"/>
      <c r="C54" s="90"/>
      <c r="D54" s="92"/>
      <c r="E54" s="93"/>
      <c r="F54" s="40"/>
      <c r="G54" s="95"/>
      <c r="H54" s="97"/>
      <c r="I54" s="93"/>
      <c r="J54" s="40"/>
      <c r="K54" s="90"/>
      <c r="L54" s="92"/>
      <c r="M54" s="93"/>
      <c r="N54" s="40"/>
      <c r="O54" s="95"/>
      <c r="P54" s="97"/>
      <c r="Q54" s="93"/>
    </row>
    <row r="55" spans="1:17" ht="15.75" thickTop="1">
      <c r="A55" s="12"/>
      <c r="B55" s="114"/>
      <c r="C55" s="114"/>
      <c r="D55" s="114"/>
      <c r="E55" s="114"/>
      <c r="F55" s="114"/>
      <c r="G55" s="114"/>
      <c r="H55" s="114"/>
      <c r="I55" s="114"/>
      <c r="J55" s="114"/>
      <c r="K55" s="114"/>
      <c r="L55" s="114"/>
      <c r="M55" s="114"/>
      <c r="N55" s="114"/>
      <c r="O55" s="114"/>
      <c r="P55" s="114"/>
      <c r="Q55" s="114"/>
    </row>
    <row r="56" spans="1:17">
      <c r="A56" s="12"/>
      <c r="B56" s="14"/>
      <c r="C56" s="14"/>
    </row>
    <row r="57" spans="1:17" ht="72">
      <c r="A57" s="12"/>
      <c r="B57" s="99" t="s">
        <v>252</v>
      </c>
      <c r="C57" s="100" t="s">
        <v>253</v>
      </c>
    </row>
    <row r="58" spans="1:17">
      <c r="A58" s="12"/>
      <c r="B58" s="14"/>
      <c r="C58" s="14"/>
    </row>
    <row r="59" spans="1:17" ht="60">
      <c r="A59" s="12"/>
      <c r="B59" s="99" t="s">
        <v>254</v>
      </c>
      <c r="C59" s="100" t="s">
        <v>255</v>
      </c>
    </row>
    <row r="60" spans="1:17">
      <c r="A60" s="12"/>
      <c r="B60" s="14"/>
      <c r="C60" s="14"/>
    </row>
    <row r="61" spans="1:17" ht="36">
      <c r="A61" s="12"/>
      <c r="B61" s="99" t="s">
        <v>256</v>
      </c>
      <c r="C61" s="100" t="s">
        <v>257</v>
      </c>
    </row>
    <row r="62" spans="1:17" ht="15.75">
      <c r="A62" s="12"/>
      <c r="B62" s="112" t="s">
        <v>258</v>
      </c>
      <c r="C62" s="112"/>
      <c r="D62" s="112"/>
      <c r="E62" s="112"/>
      <c r="F62" s="112"/>
      <c r="G62" s="112"/>
      <c r="H62" s="112"/>
      <c r="I62" s="112"/>
      <c r="J62" s="112"/>
      <c r="K62" s="112"/>
      <c r="L62" s="112"/>
      <c r="M62" s="112"/>
      <c r="N62" s="112"/>
      <c r="O62" s="112"/>
      <c r="P62" s="112"/>
      <c r="Q62" s="112"/>
    </row>
    <row r="63" spans="1:17">
      <c r="A63" s="12"/>
      <c r="B63" s="33"/>
      <c r="C63" s="33"/>
      <c r="D63" s="33"/>
      <c r="E63" s="33"/>
      <c r="F63" s="33"/>
      <c r="G63" s="33"/>
      <c r="H63" s="33"/>
      <c r="I63" s="33"/>
    </row>
    <row r="64" spans="1:17">
      <c r="A64" s="12"/>
      <c r="B64" s="14"/>
      <c r="C64" s="14"/>
      <c r="D64" s="14"/>
      <c r="E64" s="14"/>
      <c r="F64" s="14"/>
      <c r="G64" s="14"/>
      <c r="H64" s="14"/>
      <c r="I64" s="14"/>
    </row>
    <row r="65" spans="1:9" ht="16.5" thickBot="1">
      <c r="A65" s="12"/>
      <c r="B65" s="18"/>
      <c r="C65" s="34" t="s">
        <v>137</v>
      </c>
      <c r="D65" s="34"/>
      <c r="E65" s="34"/>
      <c r="F65" s="34"/>
      <c r="G65" s="34"/>
      <c r="H65" s="34"/>
      <c r="I65" s="34"/>
    </row>
    <row r="66" spans="1:9">
      <c r="A66" s="12"/>
      <c r="B66" s="36"/>
      <c r="C66" s="38">
        <v>42084</v>
      </c>
      <c r="D66" s="38"/>
      <c r="E66" s="41"/>
      <c r="F66" s="101"/>
      <c r="G66" s="103">
        <v>42000</v>
      </c>
      <c r="H66" s="103"/>
      <c r="I66" s="103"/>
    </row>
    <row r="67" spans="1:9" ht="15.75" thickBot="1">
      <c r="A67" s="12"/>
      <c r="B67" s="36"/>
      <c r="C67" s="39"/>
      <c r="D67" s="39"/>
      <c r="E67" s="42"/>
      <c r="F67" s="102"/>
      <c r="G67" s="104"/>
      <c r="H67" s="104"/>
      <c r="I67" s="104"/>
    </row>
    <row r="68" spans="1:9">
      <c r="A68" s="12"/>
      <c r="B68" s="46" t="s">
        <v>236</v>
      </c>
      <c r="C68" s="48" t="s">
        <v>237</v>
      </c>
      <c r="D68" s="50">
        <v>5247</v>
      </c>
      <c r="E68" s="52"/>
      <c r="F68" s="51"/>
      <c r="G68" s="54" t="s">
        <v>237</v>
      </c>
      <c r="H68" s="56">
        <v>5307</v>
      </c>
      <c r="I68" s="52"/>
    </row>
    <row r="69" spans="1:9">
      <c r="A69" s="12"/>
      <c r="B69" s="46"/>
      <c r="C69" s="57"/>
      <c r="D69" s="76"/>
      <c r="E69" s="60"/>
      <c r="F69" s="51"/>
      <c r="G69" s="61"/>
      <c r="H69" s="77"/>
      <c r="I69" s="60"/>
    </row>
    <row r="70" spans="1:9">
      <c r="A70" s="12"/>
      <c r="B70" s="69" t="s">
        <v>259</v>
      </c>
      <c r="C70" s="65">
        <v>932</v>
      </c>
      <c r="D70" s="65"/>
      <c r="E70" s="40"/>
      <c r="F70" s="40"/>
      <c r="G70" s="66">
        <v>982</v>
      </c>
      <c r="H70" s="66"/>
      <c r="I70" s="40"/>
    </row>
    <row r="71" spans="1:9">
      <c r="A71" s="12"/>
      <c r="B71" s="69"/>
      <c r="C71" s="65"/>
      <c r="D71" s="65"/>
      <c r="E71" s="40"/>
      <c r="F71" s="40"/>
      <c r="G71" s="66"/>
      <c r="H71" s="66"/>
      <c r="I71" s="40"/>
    </row>
    <row r="72" spans="1:9">
      <c r="A72" s="12"/>
      <c r="B72" s="46" t="s">
        <v>239</v>
      </c>
      <c r="C72" s="49">
        <v>4661</v>
      </c>
      <c r="D72" s="49"/>
      <c r="E72" s="51"/>
      <c r="F72" s="51"/>
      <c r="G72" s="55">
        <v>4760</v>
      </c>
      <c r="H72" s="55"/>
      <c r="I72" s="51"/>
    </row>
    <row r="73" spans="1:9">
      <c r="A73" s="12"/>
      <c r="B73" s="46"/>
      <c r="C73" s="49"/>
      <c r="D73" s="49"/>
      <c r="E73" s="51"/>
      <c r="F73" s="51"/>
      <c r="G73" s="55"/>
      <c r="H73" s="55"/>
      <c r="I73" s="51"/>
    </row>
    <row r="74" spans="1:9">
      <c r="A74" s="12"/>
      <c r="B74" s="69" t="s">
        <v>240</v>
      </c>
      <c r="C74" s="70">
        <v>30560</v>
      </c>
      <c r="D74" s="70"/>
      <c r="E74" s="40"/>
      <c r="F74" s="40"/>
      <c r="G74" s="71">
        <v>30188</v>
      </c>
      <c r="H74" s="71"/>
      <c r="I74" s="40"/>
    </row>
    <row r="75" spans="1:9">
      <c r="A75" s="12"/>
      <c r="B75" s="69"/>
      <c r="C75" s="70"/>
      <c r="D75" s="70"/>
      <c r="E75" s="40"/>
      <c r="F75" s="40"/>
      <c r="G75" s="71"/>
      <c r="H75" s="71"/>
      <c r="I75" s="40"/>
    </row>
    <row r="76" spans="1:9">
      <c r="A76" s="12"/>
      <c r="B76" s="46" t="s">
        <v>260</v>
      </c>
      <c r="C76" s="49">
        <v>13232</v>
      </c>
      <c r="D76" s="49"/>
      <c r="E76" s="51"/>
      <c r="F76" s="51"/>
      <c r="G76" s="55">
        <v>13902</v>
      </c>
      <c r="H76" s="55"/>
      <c r="I76" s="51"/>
    </row>
    <row r="77" spans="1:9">
      <c r="A77" s="12"/>
      <c r="B77" s="46"/>
      <c r="C77" s="49"/>
      <c r="D77" s="49"/>
      <c r="E77" s="51"/>
      <c r="F77" s="51"/>
      <c r="G77" s="55"/>
      <c r="H77" s="55"/>
      <c r="I77" s="51"/>
    </row>
    <row r="78" spans="1:9">
      <c r="A78" s="12"/>
      <c r="B78" s="69" t="s">
        <v>261</v>
      </c>
      <c r="C78" s="70">
        <v>5889</v>
      </c>
      <c r="D78" s="70"/>
      <c r="E78" s="40"/>
      <c r="F78" s="40"/>
      <c r="G78" s="71">
        <v>5887</v>
      </c>
      <c r="H78" s="71"/>
      <c r="I78" s="40"/>
    </row>
    <row r="79" spans="1:9" ht="15.75" thickBot="1">
      <c r="A79" s="12"/>
      <c r="B79" s="69"/>
      <c r="C79" s="72"/>
      <c r="D79" s="72"/>
      <c r="E79" s="42"/>
      <c r="F79" s="40"/>
      <c r="G79" s="73"/>
      <c r="H79" s="73"/>
      <c r="I79" s="42"/>
    </row>
    <row r="80" spans="1:9">
      <c r="A80" s="12"/>
      <c r="B80" s="46" t="s">
        <v>243</v>
      </c>
      <c r="C80" s="50">
        <v>60521</v>
      </c>
      <c r="D80" s="50"/>
      <c r="E80" s="52"/>
      <c r="F80" s="51"/>
      <c r="G80" s="56">
        <v>61026</v>
      </c>
      <c r="H80" s="56"/>
      <c r="I80" s="52"/>
    </row>
    <row r="81" spans="1:17">
      <c r="A81" s="12"/>
      <c r="B81" s="46"/>
      <c r="C81" s="49"/>
      <c r="D81" s="49"/>
      <c r="E81" s="51"/>
      <c r="F81" s="51"/>
      <c r="G81" s="55"/>
      <c r="H81" s="55"/>
      <c r="I81" s="51"/>
    </row>
    <row r="82" spans="1:17">
      <c r="A82" s="12"/>
      <c r="B82" s="81" t="s">
        <v>262</v>
      </c>
      <c r="C82" s="70">
        <v>9104</v>
      </c>
      <c r="D82" s="70"/>
      <c r="E82" s="40"/>
      <c r="F82" s="40"/>
      <c r="G82" s="71">
        <v>9483</v>
      </c>
      <c r="H82" s="71"/>
      <c r="I82" s="40"/>
    </row>
    <row r="83" spans="1:17" ht="15.75" thickBot="1">
      <c r="A83" s="12"/>
      <c r="B83" s="81"/>
      <c r="C83" s="72"/>
      <c r="D83" s="72"/>
      <c r="E83" s="42"/>
      <c r="F83" s="40"/>
      <c r="G83" s="73"/>
      <c r="H83" s="73"/>
      <c r="I83" s="42"/>
    </row>
    <row r="84" spans="1:17">
      <c r="A84" s="12"/>
      <c r="B84" s="105"/>
      <c r="C84" s="48" t="s">
        <v>237</v>
      </c>
      <c r="D84" s="50">
        <v>69625</v>
      </c>
      <c r="E84" s="52"/>
      <c r="F84" s="51"/>
      <c r="G84" s="54" t="s">
        <v>237</v>
      </c>
      <c r="H84" s="56">
        <v>70509</v>
      </c>
      <c r="I84" s="52"/>
    </row>
    <row r="85" spans="1:17" ht="15.75" thickBot="1">
      <c r="A85" s="12"/>
      <c r="B85" s="105"/>
      <c r="C85" s="106"/>
      <c r="D85" s="107"/>
      <c r="E85" s="108"/>
      <c r="F85" s="51"/>
      <c r="G85" s="109"/>
      <c r="H85" s="110"/>
      <c r="I85" s="108"/>
    </row>
    <row r="86" spans="1:17" ht="15.75" thickTop="1">
      <c r="A86" s="12"/>
      <c r="B86" s="40"/>
      <c r="C86" s="40"/>
      <c r="D86" s="40"/>
      <c r="E86" s="40"/>
      <c r="F86" s="40"/>
      <c r="G86" s="40"/>
      <c r="H86" s="40"/>
      <c r="I86" s="40"/>
      <c r="J86" s="40"/>
      <c r="K86" s="40"/>
      <c r="L86" s="40"/>
      <c r="M86" s="40"/>
      <c r="N86" s="40"/>
      <c r="O86" s="40"/>
      <c r="P86" s="40"/>
      <c r="Q86" s="40"/>
    </row>
    <row r="87" spans="1:17">
      <c r="A87" s="12"/>
      <c r="B87" s="14"/>
      <c r="C87" s="14"/>
    </row>
    <row r="88" spans="1:17" ht="60">
      <c r="A88" s="12"/>
      <c r="B88" s="99" t="s">
        <v>252</v>
      </c>
      <c r="C88" s="100" t="s">
        <v>263</v>
      </c>
    </row>
  </sheetData>
  <mergeCells count="243">
    <mergeCell ref="B25:Q25"/>
    <mergeCell ref="B55:Q55"/>
    <mergeCell ref="B62:Q62"/>
    <mergeCell ref="B86:Q86"/>
    <mergeCell ref="B7:Q7"/>
    <mergeCell ref="B8:Q8"/>
    <mergeCell ref="B9:Q9"/>
    <mergeCell ref="B10:Q10"/>
    <mergeCell ref="B11:Q11"/>
    <mergeCell ref="B12:Q12"/>
    <mergeCell ref="H84:H85"/>
    <mergeCell ref="I84:I85"/>
    <mergeCell ref="A1:A2"/>
    <mergeCell ref="B1:Q1"/>
    <mergeCell ref="B2:Q2"/>
    <mergeCell ref="B3:Q3"/>
    <mergeCell ref="A4:A88"/>
    <mergeCell ref="B4:Q4"/>
    <mergeCell ref="B5:Q5"/>
    <mergeCell ref="B6:Q6"/>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G68:G69"/>
    <mergeCell ref="H68:H69"/>
    <mergeCell ref="I68:I69"/>
    <mergeCell ref="B70:B71"/>
    <mergeCell ref="C70:D71"/>
    <mergeCell ref="E70:E71"/>
    <mergeCell ref="F70:F71"/>
    <mergeCell ref="G70:H71"/>
    <mergeCell ref="I70:I71"/>
    <mergeCell ref="B66:B67"/>
    <mergeCell ref="C66:D67"/>
    <mergeCell ref="E66:E67"/>
    <mergeCell ref="F66:F67"/>
    <mergeCell ref="G66:I67"/>
    <mergeCell ref="B68:B69"/>
    <mergeCell ref="C68:C69"/>
    <mergeCell ref="D68:D69"/>
    <mergeCell ref="E68:E69"/>
    <mergeCell ref="F68:F69"/>
    <mergeCell ref="N53:N54"/>
    <mergeCell ref="O53:O54"/>
    <mergeCell ref="P53:P54"/>
    <mergeCell ref="Q53:Q54"/>
    <mergeCell ref="B63:I63"/>
    <mergeCell ref="C65:I6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26:Q26"/>
    <mergeCell ref="C28:Q28"/>
    <mergeCell ref="C29:I29"/>
    <mergeCell ref="K29:Q29"/>
    <mergeCell ref="B30:B31"/>
    <mergeCell ref="C30:D31"/>
    <mergeCell ref="E30:E31"/>
    <mergeCell ref="F30:F31"/>
    <mergeCell ref="G30:H31"/>
    <mergeCell ref="I30:I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264</v>
      </c>
      <c r="B1" s="1" t="s">
        <v>1</v>
      </c>
    </row>
    <row r="2" spans="1:2">
      <c r="A2" s="7"/>
      <c r="B2" s="1" t="s">
        <v>2</v>
      </c>
    </row>
    <row r="3" spans="1:2" ht="45">
      <c r="A3" s="3" t="s">
        <v>265</v>
      </c>
      <c r="B3" s="4"/>
    </row>
    <row r="4" spans="1:2" ht="31.5">
      <c r="A4" s="12" t="s">
        <v>264</v>
      </c>
      <c r="B4" s="31" t="s">
        <v>264</v>
      </c>
    </row>
    <row r="5" spans="1:2" ht="330.75">
      <c r="A5" s="12"/>
      <c r="B5" s="13" t="s">
        <v>266</v>
      </c>
    </row>
    <row r="6" spans="1:2" ht="360.75">
      <c r="A6" s="12"/>
      <c r="B6" s="13" t="s">
        <v>267</v>
      </c>
    </row>
    <row r="7" spans="1:2" ht="409.6">
      <c r="A7" s="12"/>
      <c r="B7" s="13" t="s">
        <v>268</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Recent_Accounting_Pronouncemen</vt:lpstr>
      <vt:lpstr>Restructuring_Impairment_and_I</vt:lpstr>
      <vt:lpstr>Intangible_Assets</vt:lpstr>
      <vt:lpstr>Income_Taxes</vt:lpstr>
      <vt:lpstr>StockBased_Compensation</vt:lpstr>
      <vt:lpstr>Pension_and_Retiree_Medical_Be</vt:lpstr>
      <vt:lpstr>Debt_Obligations_and_Commitmen</vt:lpstr>
      <vt:lpstr>Accumulated_Other_Comprehensiv</vt:lpstr>
      <vt:lpstr>Financial_Instruments</vt:lpstr>
      <vt:lpstr>Net_Income_Attributable_to_Pep</vt:lpstr>
      <vt:lpstr>Basis_of_Presentation_Tables</vt:lpstr>
      <vt:lpstr>Restructuring_Impairment_and_I1</vt:lpstr>
      <vt:lpstr>Intangible_Assets_Tables</vt:lpstr>
      <vt:lpstr>Income_Taxes_Tables</vt:lpstr>
      <vt:lpstr>StockBased_Compensation_Tables</vt:lpstr>
      <vt:lpstr>Pension_and_Retiree_Medical_Be1</vt:lpstr>
      <vt:lpstr>Accumulated_Other_Comprehensiv1</vt:lpstr>
      <vt:lpstr>Financial_Instruments_Tables</vt:lpstr>
      <vt:lpstr>Net_Income_Attributable_to_Pep1</vt:lpstr>
      <vt:lpstr>Basis_of_Presentation_and_Our_</vt:lpstr>
      <vt:lpstr>Segment_Reporting_Information_</vt:lpstr>
      <vt:lpstr>Segment_Reporting_Information_1</vt:lpstr>
      <vt:lpstr>Restructuring_Impairment_and_I2</vt:lpstr>
      <vt:lpstr>Restructuring_Impairment_and_I3</vt:lpstr>
      <vt:lpstr>Restructuring_Impairment_and_I4</vt:lpstr>
      <vt:lpstr>Restructuring_Impairment_and_I5</vt:lpstr>
      <vt:lpstr>Intangible_Assets_Amortizable_</vt:lpstr>
      <vt:lpstr>Change_in_Book_Value_of_Nonamo</vt:lpstr>
      <vt:lpstr>Rollforward_of_Reserves_for_Fe</vt:lpstr>
      <vt:lpstr>Weighted_Average_Black_Scholes</vt:lpstr>
      <vt:lpstr>StockBased_Compensation_Additi</vt:lpstr>
      <vt:lpstr>Components_of_Net_Periodic_Ben</vt:lpstr>
      <vt:lpstr>Debt_Obligations_and_Commitmen1</vt:lpstr>
      <vt:lpstr>Accumulated_Other_Comprehensiv2</vt:lpstr>
      <vt:lpstr>Financial_Instruments_Addition</vt:lpstr>
      <vt:lpstr>Fair_Values_of_Financial_Asset</vt:lpstr>
      <vt:lpstr>Effective_Portion_of_Pre_Tax_G</vt:lpstr>
      <vt:lpstr>Basic_and_Diluted_Net_Income_A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2015-04-23T20:26:49Z</dcterms:created>
  <dcterms:modified xsi:type="dcterms:W3CDTF">2015-04-23T20:26:49Z</dcterms:modified>
</cp:coreProperties>
</file>