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7" r:id="rId5"/>
    <sheet name="CONDENSED_CONSOLIDATED_BALANCE1" sheetId="58" r:id="rId6"/>
    <sheet name="CONDENSED_CONSOLIDATED_STATEME3" sheetId="59" r:id="rId7"/>
    <sheet name="CONDENSED_CONSOLIDATED_STATEME4" sheetId="8" r:id="rId8"/>
    <sheet name="Basis_of_Presentation" sheetId="60" r:id="rId9"/>
    <sheet name="Recent_Accounting_Pronouncemen" sheetId="61" r:id="rId10"/>
    <sheet name="Restructuring_Impairment_and_I" sheetId="62" r:id="rId11"/>
    <sheet name="Intangible_Assets" sheetId="63" r:id="rId12"/>
    <sheet name="Income_Taxes" sheetId="64" r:id="rId13"/>
    <sheet name="StockBased_Compensation" sheetId="65" r:id="rId14"/>
    <sheet name="Pension_and_Retiree_Medical_Be" sheetId="66" r:id="rId15"/>
    <sheet name="Debt_Obligations_and_Commitmen" sheetId="67" r:id="rId16"/>
    <sheet name="Accumulated_Other_Comprehensiv" sheetId="68" r:id="rId17"/>
    <sheet name="Financial_Instruments" sheetId="69" r:id="rId18"/>
    <sheet name="Net_Income_Attributable_to_Pep" sheetId="70" r:id="rId19"/>
    <sheet name="Divestitures" sheetId="71" r:id="rId20"/>
    <sheet name="Basis_of_Presentation_Tables" sheetId="72" r:id="rId21"/>
    <sheet name="Restructuring_Impairment_and_I1" sheetId="73" r:id="rId22"/>
    <sheet name="Intangible_Assets_Tables" sheetId="74" r:id="rId23"/>
    <sheet name="Income_Taxes_Tables" sheetId="75" r:id="rId24"/>
    <sheet name="StockBased_Compensation_Tables" sheetId="76" r:id="rId25"/>
    <sheet name="Pension_and_Retiree_Medical_Be1" sheetId="77" r:id="rId26"/>
    <sheet name="Debt_Obligations_and_Commitmen1" sheetId="78" r:id="rId27"/>
    <sheet name="Accumulated_Other_Comprehensiv1" sheetId="79" r:id="rId28"/>
    <sheet name="Financial_Instruments_Tables" sheetId="80" r:id="rId29"/>
    <sheet name="Net_Income_Attributable_to_Pep1" sheetId="81" r:id="rId30"/>
    <sheet name="Basis_of_Presentation_and_Our_" sheetId="82" r:id="rId31"/>
    <sheet name="Segment_Reporting_Information_" sheetId="32" r:id="rId32"/>
    <sheet name="Segment_Reporting_Information_1" sheetId="83" r:id="rId33"/>
    <sheet name="Restructuring_Impairment_and_I2" sheetId="34" r:id="rId34"/>
    <sheet name="Productivity_Plan_Activity_Det" sheetId="35" r:id="rId35"/>
    <sheet name="Merger_and_Integration_Activit" sheetId="36" r:id="rId36"/>
    <sheet name="Intangible_Assets_Detail" sheetId="84" r:id="rId37"/>
    <sheet name="Intangible_Assets_Amortizable_" sheetId="85" r:id="rId38"/>
    <sheet name="Change_in_Book_Value_of_Nonamo" sheetId="39" r:id="rId39"/>
    <sheet name="Rollforward_of_Reserves_for_Fe" sheetId="40" r:id="rId40"/>
    <sheet name="Income_Taxes_Income_Tax_Narrat" sheetId="41" r:id="rId41"/>
    <sheet name="StockBased_Compensation_Additi" sheetId="42" r:id="rId42"/>
    <sheet name="Weighted_Average_Black_Scholes" sheetId="43" r:id="rId43"/>
    <sheet name="Components_of_Net_Periodic_Ben" sheetId="44" r:id="rId44"/>
    <sheet name="Pension_and_Retiree_Medical_Be2" sheetId="86" r:id="rId45"/>
    <sheet name="Debt_Obligations_and_Commitmen2" sheetId="87" r:id="rId46"/>
    <sheet name="Long_Term_Contractual_Commitme" sheetId="88" r:id="rId47"/>
    <sheet name="Long_Term_Contractual_Commitme1" sheetId="48" r:id="rId48"/>
    <sheet name="Accumulated_Other_Comprehensiv2" sheetId="49" r:id="rId49"/>
    <sheet name="Financial_Instruments_Addition" sheetId="50" r:id="rId50"/>
    <sheet name="Fair_Values_of_Financial_Asset" sheetId="89" r:id="rId51"/>
    <sheet name="Fair_Values_of_Financial_Asset1" sheetId="90" r:id="rId52"/>
    <sheet name="Effective_Portion_of_Pre_Tax_G" sheetId="53" r:id="rId53"/>
    <sheet name="Basic_and_Diluted_Net_Income_A" sheetId="54" r:id="rId54"/>
    <sheet name="Basic_and_Diluted_Net_Income_A1" sheetId="55" r:id="rId55"/>
    <sheet name="Divestitures_Additional_Inform" sheetId="91"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<sst xmlns="http://schemas.openxmlformats.org/spreadsheetml/2006/main" count="3344" uniqueCount="864">
  <si>
    <t>Document and Entity Information</t>
  </si>
  <si>
    <t>9 Months Ended</t>
  </si>
  <si>
    <t>Sep. 07, 2013</t>
  </si>
  <si>
    <t>Oct. 09, 2013</t>
  </si>
  <si>
    <t>Document Documentand Entity Information [Abstract]</t>
  </si>
  <si>
    <t>Document Type</t>
  </si>
  <si>
    <t>10-Q</t>
  </si>
  <si>
    <t>Amendment Flag</t>
  </si>
  <si>
    <t>Document Period End Date</t>
  </si>
  <si>
    <t>Document Fiscal Year Focus</t>
  </si>
  <si>
    <t>Document Fiscal Period Focus</t>
  </si>
  <si>
    <t>Q3</t>
  </si>
  <si>
    <t>Trading Symbol</t>
  </si>
  <si>
    <t>PEP</t>
  </si>
  <si>
    <t>Entity Registrant Name</t>
  </si>
  <si>
    <t>PEPSICO INC</t>
  </si>
  <si>
    <t>Entity Central Index Key</t>
  </si>
  <si>
    <t>Current Fiscal Year End Date</t>
  </si>
  <si>
    <t>Entity Filer Category</t>
  </si>
  <si>
    <t>Large Accelerated Filer</t>
  </si>
  <si>
    <t>Entity Common Stock, Shares Outstanding</t>
  </si>
  <si>
    <t>CONDENSED CONSOLIDATED STATEMENT OF INCOME (USD $)</t>
  </si>
  <si>
    <t>In Millions, except Per Share data, unless otherwise specified</t>
  </si>
  <si>
    <t>3 Months Ended</t>
  </si>
  <si>
    <t>Sep. 08, 2012</t>
  </si>
  <si>
    <t>Net Revenue</t>
  </si>
  <si>
    <t>Cost of sales</t>
  </si>
  <si>
    <t>Selling, general and administrative expenses</t>
  </si>
  <si>
    <t>Amortization of intangible assets</t>
  </si>
  <si>
    <t>Operating Profit</t>
  </si>
  <si>
    <t>Interest expense</t>
  </si>
  <si>
    <t>Interest income and other</t>
  </si>
  <si>
    <t>Income before income taxes</t>
  </si>
  <si>
    <t>Provision for income taxes</t>
  </si>
  <si>
    <t>Net income</t>
  </si>
  <si>
    <t>Less: Net income attributable to noncontrolling interests</t>
  </si>
  <si>
    <t>Net Income Attributable to PepsiCo</t>
  </si>
  <si>
    <t>Net Income Attributable to PepsiCo per Common Share</t>
  </si>
  <si>
    <t>Basic</t>
  </si>
  <si>
    <t>Diluted</t>
  </si>
  <si>
    <t>Weighted-average common shares outstanding</t>
  </si>
  <si>
    <t>[1]</t>
  </si>
  <si>
    <t>Cash dividends declared per common share</t>
  </si>
  <si>
    <t>Weighted-average common shares outstanding (in millions).</t>
  </si>
  <si>
    <t>CONDENSED CONSOLIDATED STATEMENT OF COMPREHENSIVE INCOME (USD $)</t>
  </si>
  <si>
    <t>In Millions, unless otherwise specified</t>
  </si>
  <si>
    <t>Other Comprehensive Loss</t>
  </si>
  <si>
    <t>Currency translation adjustment, pre-tax amount</t>
  </si>
  <si>
    <t>Currency translation adjustment, tax amounts</t>
  </si>
  <si>
    <t>  </t>
  </si>
  <si>
    <t>Currency translation adjustment, after-tax amounts</t>
  </si>
  <si>
    <t>Cash flow hedges:</t>
  </si>
  <si>
    <t>Reclassification of net (gains)/losses to net income, pre-tax amounts</t>
  </si>
  <si>
    <t>Reclassification of net (gains)/losses to net income, tax amounts</t>
  </si>
  <si>
    <t>Reclassification of net (gains)/losses to net income, after-tax amounts</t>
  </si>
  <si>
    <t>Net derivative gains/(losses), pre-tax amounts</t>
  </si>
  <si>
    <t>Net derivative gains/(losses), tax amounts</t>
  </si>
  <si>
    <t>Net derivative gains/(losses), after-tax amounts</t>
  </si>
  <si>
    <t>Pension and retiree medical:</t>
  </si>
  <si>
    <t>Reclassification of net losses to net income, pre-tax amounts</t>
  </si>
  <si>
    <t>Reclassification of net losses to net income, tax amounts</t>
  </si>
  <si>
    <t>Reclassification of net losses to net income, after-tax amounts</t>
  </si>
  <si>
    <t>Remeasurement of net liabilities and translation, pre-tax amounts</t>
  </si>
  <si>
    <t>Remeasurement of net liabilities and translation, tax amounts</t>
  </si>
  <si>
    <t>Remeasurement of net liabilities and translation, after-tax amounts</t>
  </si>
  <si>
    <t>Unrealized (losses)/gains on securities, pre-tax amounts</t>
  </si>
  <si>
    <t>Unrealized (losses)/gains on securities, tax amounts</t>
  </si>
  <si>
    <t>Unrealized (losses)/gains on securities, after-tax amounts</t>
  </si>
  <si>
    <t>Other, pre-tax amounts</t>
  </si>
  <si>
    <t>Other, tax amounts</t>
  </si>
  <si>
    <t>Other, after-tax amounts</t>
  </si>
  <si>
    <t>Total Other Comprehensive Loss, pre-tax amounts</t>
  </si>
  <si>
    <t>Total Other Comprehensive Loss, tax amounts</t>
  </si>
  <si>
    <t>Total Other Comprehensive Loss, after-tax amounts</t>
  </si>
  <si>
    <t>Comprehensive (loss)/income</t>
  </si>
  <si>
    <t>Comprehensive income attributable to noncontrolling interests</t>
  </si>
  <si>
    <t>Comprehensive (Loss)/Income Attributable to PepsiCo</t>
  </si>
  <si>
    <t>CONDENSED CONSOLIDATED STATEMENT OF CASH FLOWS (USD $)</t>
  </si>
  <si>
    <t>Operating Activities</t>
  </si>
  <si>
    <t>Depreciation and amortization</t>
  </si>
  <si>
    <t>Stock-based compensation expense</t>
  </si>
  <si>
    <t>2013 merger and integration charges (a)</t>
  </si>
  <si>
    <t>Cash payments for merger and integration charges</t>
  </si>
  <si>
    <t>Restructuring and impairment charges</t>
  </si>
  <si>
    <t>Cash payments for restructuring charges</t>
  </si>
  <si>
    <t>Restructuring and other charges related to the transaction with Tingyi (Cayman Islands) Holding Corp. (Tingyi)</t>
  </si>
  <si>
    <t>Cash payments for restructuring and other charges related to the transaction with Tingyi</t>
  </si>
  <si>
    <t>Non-cash foreign exchange loss related to Venezuela devaluation</t>
  </si>
  <si>
    <t>Excess tax benefits from share-based payment arrangements</t>
  </si>
  <si>
    <t>Pension and retiree medical plan contributions</t>
  </si>
  <si>
    <t>Pension and retiree medical plan expenses</t>
  </si>
  <si>
    <t>Deferred income taxes and other tax charges and credits</t>
  </si>
  <si>
    <t>Change in accounts and notes receivable</t>
  </si>
  <si>
    <t>Change in inventories</t>
  </si>
  <si>
    <t>Change in prepaid expenses and other current assets</t>
  </si>
  <si>
    <t>Change in accounts payable and other current liabilities</t>
  </si>
  <si>
    <t>Change in income taxes payable</t>
  </si>
  <si>
    <t>Other, net</t>
  </si>
  <si>
    <t>Net Cash Provided by Operating Activities</t>
  </si>
  <si>
    <t>Investing Activities</t>
  </si>
  <si>
    <t>Capital spending</t>
  </si>
  <si>
    <t>Sales of property, plant and equipment</t>
  </si>
  <si>
    <t>Cash payments related to the transaction with Tingyi</t>
  </si>
  <si>
    <t>Acquisitions and investments in noncontrolled affiliates</t>
  </si>
  <si>
    <t>Divestitures</t>
  </si>
  <si>
    <t>Short-term investments, by original maturity â€“ three months or less, net</t>
  </si>
  <si>
    <t>Other investing, net</t>
  </si>
  <si>
    <t>Net Cash Used for Investing Activities</t>
  </si>
  <si>
    <t>Financing Activities</t>
  </si>
  <si>
    <t>Proceeds from issuances of long-term debt</t>
  </si>
  <si>
    <t>Payments of long-term debt</t>
  </si>
  <si>
    <t>Short-term borrowings, by original maturity</t>
  </si>
  <si>
    <t>More than three months â€“ proceeds</t>
  </si>
  <si>
    <t>More than three months â€“ payments</t>
  </si>
  <si>
    <t>Three months or less, net</t>
  </si>
  <si>
    <t>Cash dividends paid</t>
  </si>
  <si>
    <t>Share repurchases â€“ common</t>
  </si>
  <si>
    <t>Share repurchases â€“ preferred</t>
  </si>
  <si>
    <t>Proceeds from exercises of stock options</t>
  </si>
  <si>
    <t>Acquisition of noncontrolling interests</t>
  </si>
  <si>
    <t>Other financing</t>
  </si>
  <si>
    <t>Net Cash Used for Financing Activities</t>
  </si>
  <si>
    <t>Effect of exchange rate changes on cash and cash equivalents</t>
  </si>
  <si>
    <t>Net Increase in Cash and Cash Equivalents</t>
  </si>
  <si>
    <t>Cash and Cash Equivalents, Beginning of Year</t>
  </si>
  <si>
    <t>Cash and Cash Equivalents, End of Period</t>
  </si>
  <si>
    <t>CONDENSED CONSOLIDATED BALANCE SHEET (USD $)</t>
  </si>
  <si>
    <t>Dec. 29, 2012</t>
  </si>
  <si>
    <t>Current Assets</t>
  </si>
  <si>
    <t>Cash and cash equivalents</t>
  </si>
  <si>
    <t>Short-term investments</t>
  </si>
  <si>
    <t>Accounts and notes receivable, less allowance: 9/13 â€“ $155, 12/12 â€“ $157</t>
  </si>
  <si>
    <t>Inventories</t>
  </si>
  <si>
    <t>Raw materials</t>
  </si>
  <si>
    <t>Work-in-process</t>
  </si>
  <si>
    <t>Finished goods</t>
  </si>
  <si>
    <t>Inventory, Net, Total</t>
  </si>
  <si>
    <t>Prepaid expenses and other current assets</t>
  </si>
  <si>
    <t>Total Current Assets</t>
  </si>
  <si>
    <t>Property, Plant and Equipment</t>
  </si>
  <si>
    <t>Accumulated Depreciation</t>
  </si>
  <si>
    <t>Property, Plant and Equipment, Net, Total</t>
  </si>
  <si>
    <t>Amortizable Intangible Assets, net</t>
  </si>
  <si>
    <t>Goodwill</t>
  </si>
  <si>
    <t>Other Nonamortizable Intangible Assets</t>
  </si>
  <si>
    <t>Nonamortizable Intangible Assets</t>
  </si>
  <si>
    <t>Investments in Noncontrolled Affiliates</t>
  </si>
  <si>
    <t>Other Assets</t>
  </si>
  <si>
    <t>Total Assets</t>
  </si>
  <si>
    <t>Current Liabilities</t>
  </si>
  <si>
    <t>Short-term obligations</t>
  </si>
  <si>
    <t>Accounts payable and other current liabilities</t>
  </si>
  <si>
    <t>Income taxes payable</t>
  </si>
  <si>
    <t>Total Current Liabilities</t>
  </si>
  <si>
    <t>Long-term Debt Obligations</t>
  </si>
  <si>
    <t>Other Liabilities</t>
  </si>
  <si>
    <t>Deferred Income Taxes</t>
  </si>
  <si>
    <t>Total Liabilities</t>
  </si>
  <si>
    <t>Commitments and Contingencies</t>
  </si>
  <si>
    <t>Preferred Stock, no par value</t>
  </si>
  <si>
    <t>PepsiCo Common Shareholders' Equity</t>
  </si>
  <si>
    <t>Common stock, par value 1 2/3Â¢ per share (authorized 3,600 shares, issued, net of repurchased common stock at par value: 1,547 and 1,544 shares, respectively)</t>
  </si>
  <si>
    <t>Capital in excess of par value</t>
  </si>
  <si>
    <t>Retained earnings</t>
  </si>
  <si>
    <t>Accumulated other comprehensive loss</t>
  </si>
  <si>
    <t>Total PepsiCo Common Shareholdersâ€™ Equity</t>
  </si>
  <si>
    <t>Noncontrolling interests</t>
  </si>
  <si>
    <t>Total Equity</t>
  </si>
  <si>
    <t>Total Liabilities and Equity</t>
  </si>
  <si>
    <t>Preferred Stock</t>
  </si>
  <si>
    <t>Repurchased Preferred Stock</t>
  </si>
  <si>
    <t>Repurchased common stock, in excess of par value (329 and 322 shares, respectively)</t>
  </si>
  <si>
    <t>Common Stock</t>
  </si>
  <si>
    <t>CONDENSED CONSOLIDATED BALANCE SHEET (Parenthetical) (USD $)</t>
  </si>
  <si>
    <t>Accounts and notes receivable, allowance</t>
  </si>
  <si>
    <t>Common stock, Par value</t>
  </si>
  <si>
    <t>Common stock, Authorized</t>
  </si>
  <si>
    <t>Common stock, Issued</t>
  </si>
  <si>
    <t>Repurchased common stock, shares</t>
  </si>
  <si>
    <t>CONDENSED CONSOLIDATED STATEMENT OF EQUITY (USD $)</t>
  </si>
  <si>
    <t>Total</t>
  </si>
  <si>
    <t>Capital in Excess of Par Value</t>
  </si>
  <si>
    <t>Retained Earnings</t>
  </si>
  <si>
    <t>Accumulated Other Comprehensive Loss</t>
  </si>
  <si>
    <t>Repurchased Common Stock</t>
  </si>
  <si>
    <t>Noncontrolling Interests</t>
  </si>
  <si>
    <t>Balance, beginning of year at Dec. 31, 2011</t>
  </si>
  <si>
    <t>Shares issued at Dec. 31, 2011</t>
  </si>
  <si>
    <t>Balance, beginning of year, shares at Dec. 31, 2011</t>
  </si>
  <si>
    <t>Increase (Decrease) in Stockholders' Equity [Roll Forward]</t>
  </si>
  <si>
    <t>Redemptions, shares</t>
  </si>
  <si>
    <t>Redemptions</t>
  </si>
  <si>
    <t>Withholding tax on RSUs converted</t>
  </si>
  <si>
    <t>Other</t>
  </si>
  <si>
    <t>Net income attributable to PepsiCo</t>
  </si>
  <si>
    <t>Cash dividends declared - common</t>
  </si>
  <si>
    <t>Cash dividends declared - preferred</t>
  </si>
  <si>
    <t>Cash dividends declared - RSUs</t>
  </si>
  <si>
    <t>Currency translation adjustment</t>
  </si>
  <si>
    <t>Net derivative losses</t>
  </si>
  <si>
    <t>Reclassification of net losses to net income</t>
  </si>
  <si>
    <t>Remeasurement of net liabilities and translation</t>
  </si>
  <si>
    <t>Unrealized gains on securities, net of tax</t>
  </si>
  <si>
    <t>Share repurchases, shares</t>
  </si>
  <si>
    <t>Share repurchases</t>
  </si>
  <si>
    <t>Stock option exercises, shares</t>
  </si>
  <si>
    <t>Stock option exercises</t>
  </si>
  <si>
    <t>Other (in shares)</t>
  </si>
  <si>
    <t>Net income attributable to noncontrolling interests</t>
  </si>
  <si>
    <t>Distributions to noncontrolling interests</t>
  </si>
  <si>
    <t>Acquisitions and divestitures</t>
  </si>
  <si>
    <t>Balance, end of period at Sep. 08, 2012</t>
  </si>
  <si>
    <t>Total PepsiCo Common Shareholdersâ€™ Equity at Sep. 08, 2012</t>
  </si>
  <si>
    <t>Shares issued at Sep. 08, 2012</t>
  </si>
  <si>
    <t>Balance, end of period, shares at Sep. 08, 2012</t>
  </si>
  <si>
    <t>Balance, beginning of year at Dec. 29, 2012</t>
  </si>
  <si>
    <t>Shares issued at Dec. 29, 2012</t>
  </si>
  <si>
    <t>Balance, beginning of year, shares at Dec. 29, 2012</t>
  </si>
  <si>
    <t>Balance, end of period at Sep. 07, 2013</t>
  </si>
  <si>
    <t>Total PepsiCo Common Shareholdersâ€™ Equity at Sep. 07, 2013</t>
  </si>
  <si>
    <t>Shares issued at Sep. 07, 2013</t>
  </si>
  <si>
    <t>Balance, end of period, shares at Sep. 07, 2013</t>
  </si>
  <si>
    <t>Includes total tax benefits of $32 million in 2013 and $57 million in 2012.</t>
  </si>
  <si>
    <t>CONDENSED CONSOLIDATED STATEMENT OF EQUITY (Parenthetical) (USD $)</t>
  </si>
  <si>
    <t>Stock option exercises/RSUs converted, tax benefits</t>
  </si>
  <si>
    <t>Basis of Presentation</t>
  </si>
  <si>
    <t>Organization, Consolidation and Presentation of Financial Statements [Abstract]</t>
  </si>
  <si>
    <t>Basis of Presentation and Our Divisions</t>
  </si>
  <si>
    <t xml:space="preserve">When used in this report, the terms “we,” “us,” “our,” “PepsiCo” and the “Company” mean PepsiCo, Inc. and its divisions and subsidiaries. </t>
  </si>
  <si>
    <r>
      <t xml:space="preserve">Our Condensed Consolidated Balance Sheet as of </t>
    </r>
    <r>
      <rPr>
        <sz val="12"/>
        <color rgb="FF000000"/>
        <rFont val="Inherit"/>
      </rPr>
      <t>September 7, 2013</t>
    </r>
    <r>
      <rPr>
        <sz val="12"/>
        <color theme="1"/>
        <rFont val="Inherit"/>
      </rPr>
      <t xml:space="preserve">, Condensed Consolidated Statements of Income and Comprehensive Income for the </t>
    </r>
    <r>
      <rPr>
        <sz val="12"/>
        <color rgb="FF000000"/>
        <rFont val="Inherit"/>
      </rPr>
      <t>12 and 36 weeks ended</t>
    </r>
    <r>
      <rPr>
        <sz val="12"/>
        <color theme="1"/>
        <rFont val="Inherit"/>
      </rPr>
      <t xml:space="preserve"> </t>
    </r>
    <r>
      <rPr>
        <sz val="12"/>
        <color rgb="FF000000"/>
        <rFont val="Times New Roman"/>
        <family val="1"/>
      </rPr>
      <t>September 7, 2013</t>
    </r>
    <r>
      <rPr>
        <sz val="12"/>
        <color theme="1"/>
        <rFont val="Inherit"/>
      </rPr>
      <t xml:space="preserve"> and </t>
    </r>
    <r>
      <rPr>
        <sz val="12"/>
        <color rgb="FF000000"/>
        <rFont val="Times New Roman"/>
        <family val="1"/>
      </rPr>
      <t>September 8, 2012</t>
    </r>
    <r>
      <rPr>
        <sz val="12"/>
        <color theme="1"/>
        <rFont val="Inherit"/>
      </rPr>
      <t xml:space="preserve"> and Condensed Consolidated Statements of Cash Flows and Equity for the </t>
    </r>
    <r>
      <rPr>
        <sz val="12"/>
        <color rgb="FF000000"/>
        <rFont val="Inherit"/>
      </rPr>
      <t>36 weeks</t>
    </r>
    <r>
      <rPr>
        <sz val="12"/>
        <color theme="1"/>
        <rFont val="Inherit"/>
      </rPr>
      <t xml:space="preserve"> ended </t>
    </r>
    <r>
      <rPr>
        <sz val="12"/>
        <color rgb="FF000000"/>
        <rFont val="Times New Roman"/>
        <family val="1"/>
      </rPr>
      <t>September 7, 2013</t>
    </r>
    <r>
      <rPr>
        <sz val="12"/>
        <color theme="1"/>
        <rFont val="Inherit"/>
      </rPr>
      <t xml:space="preserve"> and </t>
    </r>
    <r>
      <rPr>
        <sz val="12"/>
        <color rgb="FF000000"/>
        <rFont val="Times New Roman"/>
        <family val="1"/>
      </rPr>
      <t>September 8, 2012</t>
    </r>
    <r>
      <rPr>
        <sz val="12"/>
        <color theme="1"/>
        <rFont val="Inherit"/>
      </rPr>
      <t xml:space="preserve"> have not been audited. These statements have been prepared on a basis that is substantially consistent with the accounting principles applied in our Annual Report on Form 10-K for the fiscal year ended </t>
    </r>
    <r>
      <rPr>
        <sz val="12"/>
        <color rgb="FF000000"/>
        <rFont val="Times New Roman"/>
        <family val="1"/>
      </rPr>
      <t>December 29, 2012</t>
    </r>
    <r>
      <rPr>
        <sz val="12"/>
        <color theme="1"/>
        <rFont val="Inherit"/>
      </rPr>
      <t xml:space="preserve">. In our opinion, these financial statements include all normal and recurring adjustments necessary for a fair presentation. The results for the </t>
    </r>
    <r>
      <rPr>
        <sz val="12"/>
        <color rgb="FF000000"/>
        <rFont val="Times New Roman"/>
        <family val="1"/>
      </rPr>
      <t>12 and 36 weeks</t>
    </r>
    <r>
      <rPr>
        <sz val="12"/>
        <color theme="1"/>
        <rFont val="Inherit"/>
      </rPr>
      <t xml:space="preserve"> are not necessarily indicative of the results expected for the full year.</t>
    </r>
  </si>
  <si>
    <r>
      <t xml:space="preserve">While our North America (United States and Canada) results are reported on a period basis, most of our international operations report on a monthly calendar basis for which the months of </t>
    </r>
    <r>
      <rPr>
        <sz val="12"/>
        <color rgb="FF000000"/>
        <rFont val="Inherit"/>
      </rPr>
      <t>June, July and August</t>
    </r>
    <r>
      <rPr>
        <sz val="12"/>
        <color theme="1"/>
        <rFont val="Inherit"/>
      </rPr>
      <t xml:space="preserve"> are reflected in our </t>
    </r>
    <r>
      <rPr>
        <sz val="12"/>
        <color rgb="FF000000"/>
        <rFont val="Inherit"/>
      </rPr>
      <t>third</t>
    </r>
    <r>
      <rPr>
        <sz val="12"/>
        <color theme="1"/>
        <rFont val="Inherit"/>
      </rPr>
      <t xml:space="preserve"> quarter results.</t>
    </r>
  </si>
  <si>
    <t>Our significant interim accounting policies include the recognition of a pro rata share of certain estimated annual sales incentives, and certain advertising and marketing costs, in proportion to revenue and volume, as applicable, and the recognition of income taxes using an estimated annual effective tax rate. Raw materials, direct labor and plant overhead, as well as purchasing and receiving costs, costs directly related to production planning, inspection costs and raw material handling facilities, are included in cost of sales. The costs of moving, storing and delivering finished product are included in selling, general and administrative expenses.</t>
  </si>
  <si>
    <r>
      <t xml:space="preserve">The following information is unaudited. Tabular dollars are in millions, except per share amounts. All per share amounts reflect common per share amounts, assume dilution unless otherwise noted, and are based on unrounded amounts. Certain reclassifications were made to the prior year’s amounts to conform to the 2013 presentation. This report should be read in conjunction with our Annual Report on Form 10-K for the fiscal year ended </t>
    </r>
    <r>
      <rPr>
        <sz val="12"/>
        <color rgb="FF000000"/>
        <rFont val="Inherit"/>
      </rPr>
      <t>December 29, 2012</t>
    </r>
    <r>
      <rPr>
        <sz val="12"/>
        <color theme="1"/>
        <rFont val="Inherit"/>
      </rPr>
      <t>.</t>
    </r>
  </si>
  <si>
    <t>Our Divisions</t>
  </si>
  <si>
    <t>We are organized into four business units, as follows:</t>
  </si>
  <si>
    <t>PepsiCo Americas Foods, which includes Frito-Lay North America (FLNA), Quaker Foods North America (QFNA) and all of our Latin American food and snack businesses (LAF);</t>
  </si>
  <si>
    <t>PepsiCo Americas Beverages (PAB), which includes all of our North American and Latin American beverage businesses;</t>
  </si>
  <si>
    <t>PepsiCo Europe, which includes all beverage, food and snack businesses in Europe and South Africa; and</t>
  </si>
  <si>
    <t>PepsiCo Asia, Middle East and Africa (AMEA), which includes all beverage, food and snack businesses in AMEA, excluding South Africa.</t>
  </si>
  <si>
    <r>
      <t xml:space="preserve">Our </t>
    </r>
    <r>
      <rPr>
        <sz val="12"/>
        <color rgb="FF000000"/>
        <rFont val="Inherit"/>
      </rPr>
      <t>four</t>
    </r>
    <r>
      <rPr>
        <sz val="12"/>
        <color theme="1"/>
        <rFont val="Inherit"/>
      </rPr>
      <t xml:space="preserve"> business units comprise </t>
    </r>
    <r>
      <rPr>
        <sz val="12"/>
        <color rgb="FF000000"/>
        <rFont val="Inherit"/>
      </rPr>
      <t>six</t>
    </r>
    <r>
      <rPr>
        <sz val="12"/>
        <color theme="1"/>
        <rFont val="Inherit"/>
      </rPr>
      <t xml:space="preserve"> reportable segments (also referred to as divisions), as follows:</t>
    </r>
  </si>
  <si>
    <t>•</t>
  </si>
  <si>
    <t>FLNA,</t>
  </si>
  <si>
    <t>QFNA,</t>
  </si>
  <si>
    <t>LAF,</t>
  </si>
  <si>
    <t>PAB,</t>
  </si>
  <si>
    <t>Europe, and</t>
  </si>
  <si>
    <t>AMEA.</t>
  </si>
  <si>
    <t>12 Weeks Ended</t>
  </si>
  <si>
    <t>36 Weeks Ended</t>
  </si>
  <si>
    <t>FLNA</t>
  </si>
  <si>
    <t>$</t>
  </si>
  <si>
    <t>QFNA</t>
  </si>
  <si>
    <t>LAF</t>
  </si>
  <si>
    <t>PAB</t>
  </si>
  <si>
    <t>Europe</t>
  </si>
  <si>
    <t>AMEA</t>
  </si>
  <si>
    <t>Total division</t>
  </si>
  <si>
    <t>Corporate Unallocated</t>
  </si>
  <si>
    <t>Mark-to-market net (losses)/gains</t>
  </si>
  <si>
    <t>(19</t>
  </si>
  <si>
    <t>)</t>
  </si>
  <si>
    <t>(74</t>
  </si>
  <si>
    <t>Merger and integration charges</t>
  </si>
  <si>
    <t>—</t>
  </si>
  <si>
    <t>(7</t>
  </si>
  <si>
    <t>(1</t>
  </si>
  <si>
    <t>(8</t>
  </si>
  <si>
    <t>Venezuela currency devaluation</t>
  </si>
  <si>
    <t>(124</t>
  </si>
  <si>
    <t>(250</t>
  </si>
  <si>
    <t>(243</t>
  </si>
  <si>
    <t>(791</t>
  </si>
  <si>
    <t>(768</t>
  </si>
  <si>
    <r>
      <t xml:space="preserve">Corporate </t>
    </r>
    <r>
      <rPr>
        <sz val="7"/>
        <color theme="1"/>
        <rFont val="Inherit"/>
      </rPr>
      <t>(a)</t>
    </r>
  </si>
  <si>
    <t>(a)</t>
  </si>
  <si>
    <t>Corporate assets consist principally of cash and cash equivalents, short-term investments, derivative instruments and property, plant and equipment.</t>
  </si>
  <si>
    <t>Recent Accounting Pronouncements</t>
  </si>
  <si>
    <t>New Accounting Pronouncements and Changes in Accounting Principles [Abstract]</t>
  </si>
  <si>
    <t xml:space="preserve">In July 2013, the Financial Accounting Standards Board (FASB) issued new accounting guidance that requires an entity to net its liability for unrecognized tax positions against a net operating loss carryforward, a similar tax loss or a tax credit carryforward when settlement in this manner is available under the tax law. The provisions of this new guidance are effective as of the beginning of our 2014 fiscal year. We are currently evaluating the impact of the new guidance on our financial statements. </t>
  </si>
  <si>
    <r>
      <t xml:space="preserve">In February 2013, the FASB issued guidance that requires an entity to disclose information showing the effect of the items reclassified from accumulated other comprehensive income on the line items of net income. The provisions of this new guidance were effective prospectively as of the beginning of our 2013 fiscal year. Accordingly, we have included enhanced footnote disclosure for the </t>
    </r>
    <r>
      <rPr>
        <sz val="12"/>
        <color rgb="FF000000"/>
        <rFont val="Inherit"/>
      </rPr>
      <t>12 and 36 weeks ended</t>
    </r>
    <r>
      <rPr>
        <sz val="12"/>
        <color theme="1"/>
        <rFont val="Inherit"/>
      </rPr>
      <t xml:space="preserve"> </t>
    </r>
    <r>
      <rPr>
        <sz val="12"/>
        <color rgb="FF000000"/>
        <rFont val="Inherit"/>
      </rPr>
      <t>September 7, 2013</t>
    </r>
    <r>
      <rPr>
        <sz val="12"/>
        <color theme="1"/>
        <rFont val="Inherit"/>
      </rPr>
      <t xml:space="preserve"> in Note 9.</t>
    </r>
  </si>
  <si>
    <t>In July 2012, the FASB issued new accounting guidance that permits an entity to first assess qualitative factors to determine whether it is more likely than not that an indefinite-lived intangible asset is impaired as a basis for determining whether it is necessary to perform a quantitative impairment test. An entity would continue to calculate the fair value of an indefinite-lived intangible asset if the asset fails the qualitative assessment, while no further analysis would be required if it passes. The provisions of the new guidance were effective for, and had no impact on, our 2013 annual indefinite-lived intangible asset impairment test results.</t>
  </si>
  <si>
    <t>In December 2011, the FASB issued new disclosure requirements that are intended to enhance current disclosures on offsetting financial assets and liabilities. The new disclosures require an entity to disclose both gross and net information about derivative instruments accounted for in accordance with the guidance on derivatives and hedging that are eligible for offset on the balance sheet and instruments and transactions subject to an agreement similar to a master netting arrangement. The provisions of the new disclosure requirements are effective as of the beginning of our 2014 fiscal year. We are currently evaluating the impact of the new guidance on our financial statements.</t>
  </si>
  <si>
    <t>Restructuring, Impairment and Integration Charges</t>
  </si>
  <si>
    <t>Restructuring and Related Activities [Abstract]</t>
  </si>
  <si>
    <r>
      <t xml:space="preserve">In the 12 weeks ended </t>
    </r>
    <r>
      <rPr>
        <sz val="12"/>
        <color rgb="FF000000"/>
        <rFont val="Inherit"/>
      </rPr>
      <t>September 7, 2013</t>
    </r>
    <r>
      <rPr>
        <sz val="12"/>
        <color theme="1"/>
        <rFont val="Inherit"/>
      </rPr>
      <t>, we incurred restructuring and impairment charges of $</t>
    </r>
    <r>
      <rPr>
        <sz val="12"/>
        <color rgb="FF000000"/>
        <rFont val="Inherit"/>
      </rPr>
      <t>7 million</t>
    </r>
    <r>
      <rPr>
        <sz val="12"/>
        <color theme="1"/>
        <rFont val="Inherit"/>
      </rPr>
      <t xml:space="preserve"> ($</t>
    </r>
    <r>
      <rPr>
        <sz val="12"/>
        <color rgb="FF000000"/>
        <rFont val="Inherit"/>
      </rPr>
      <t>6 million</t>
    </r>
    <r>
      <rPr>
        <sz val="12"/>
        <color theme="1"/>
        <rFont val="Inherit"/>
      </rPr>
      <t xml:space="preserve"> after-tax with a nominal amount per share) in conjunction with our multi-year productivity plan (Productivity Plan). In the 36 weeks ended </t>
    </r>
    <r>
      <rPr>
        <sz val="12"/>
        <color rgb="FF000000"/>
        <rFont val="Inherit"/>
      </rPr>
      <t>September 7, 2013</t>
    </r>
    <r>
      <rPr>
        <sz val="12"/>
        <color theme="1"/>
        <rFont val="Inherit"/>
      </rPr>
      <t>, we incurred restructuring and impairment charges of $</t>
    </r>
    <r>
      <rPr>
        <sz val="12"/>
        <color rgb="FF000000"/>
        <rFont val="Inherit"/>
      </rPr>
      <t>37 million</t>
    </r>
    <r>
      <rPr>
        <sz val="12"/>
        <color theme="1"/>
        <rFont val="Inherit"/>
      </rPr>
      <t xml:space="preserve"> ($</t>
    </r>
    <r>
      <rPr>
        <sz val="12"/>
        <color rgb="FF000000"/>
        <rFont val="Inherit"/>
      </rPr>
      <t>29 million</t>
    </r>
    <r>
      <rPr>
        <sz val="12"/>
        <color theme="1"/>
        <rFont val="Inherit"/>
      </rPr>
      <t xml:space="preserve"> after-tax or $</t>
    </r>
    <r>
      <rPr>
        <sz val="12"/>
        <color rgb="FF000000"/>
        <rFont val="Inherit"/>
      </rPr>
      <t>0.02</t>
    </r>
    <r>
      <rPr>
        <sz val="12"/>
        <color theme="1"/>
        <rFont val="Inherit"/>
      </rPr>
      <t xml:space="preserve"> per share) in conjunction with our Productivity Plan. All of these net charges were recorded in selling, general and administrative expenses. The majority of cash payments related to these charges are expected to be paid by the end of 2013.</t>
    </r>
  </si>
  <si>
    <r>
      <t xml:space="preserve">In the 12 weeks ended </t>
    </r>
    <r>
      <rPr>
        <sz val="12"/>
        <color rgb="FF000000"/>
        <rFont val="Inherit"/>
      </rPr>
      <t>September 8, 2012</t>
    </r>
    <r>
      <rPr>
        <sz val="12"/>
        <color theme="1"/>
        <rFont val="Inherit"/>
      </rPr>
      <t>, we incurred restructuring and impairment charges of $</t>
    </r>
    <r>
      <rPr>
        <sz val="12"/>
        <color rgb="FF000000"/>
        <rFont val="Inherit"/>
      </rPr>
      <t>83 million</t>
    </r>
    <r>
      <rPr>
        <sz val="12"/>
        <color theme="1"/>
        <rFont val="Inherit"/>
      </rPr>
      <t xml:space="preserve"> ($</t>
    </r>
    <r>
      <rPr>
        <sz val="12"/>
        <color rgb="FF000000"/>
        <rFont val="Inherit"/>
      </rPr>
      <t>59 million</t>
    </r>
    <r>
      <rPr>
        <sz val="12"/>
        <color theme="1"/>
        <rFont val="Inherit"/>
      </rPr>
      <t xml:space="preserve"> after-tax or $</t>
    </r>
    <r>
      <rPr>
        <sz val="12"/>
        <color rgb="FF000000"/>
        <rFont val="Inherit"/>
      </rPr>
      <t>0.04</t>
    </r>
    <r>
      <rPr>
        <sz val="12"/>
        <color theme="1"/>
        <rFont val="Inherit"/>
      </rPr>
      <t xml:space="preserve"> per share) in conjunction with our Productivity Plan. In the 36 weeks ended </t>
    </r>
    <r>
      <rPr>
        <sz val="12"/>
        <color rgb="FF000000"/>
        <rFont val="Inherit"/>
      </rPr>
      <t>September 8, 2012</t>
    </r>
    <r>
      <rPr>
        <sz val="12"/>
        <color theme="1"/>
        <rFont val="Inherit"/>
      </rPr>
      <t>, we incurred restructuring and impairment charges of $</t>
    </r>
    <r>
      <rPr>
        <sz val="12"/>
        <color rgb="FF000000"/>
        <rFont val="Inherit"/>
      </rPr>
      <t>193 million</t>
    </r>
    <r>
      <rPr>
        <sz val="12"/>
        <color theme="1"/>
        <rFont val="Inherit"/>
      </rPr>
      <t xml:space="preserve"> ($</t>
    </r>
    <r>
      <rPr>
        <sz val="12"/>
        <color rgb="FF000000"/>
        <rFont val="Inherit"/>
      </rPr>
      <t>139 million</t>
    </r>
    <r>
      <rPr>
        <sz val="12"/>
        <color theme="1"/>
        <rFont val="Inherit"/>
      </rPr>
      <t xml:space="preserve"> after-tax or $</t>
    </r>
    <r>
      <rPr>
        <sz val="12"/>
        <color rgb="FF000000"/>
        <rFont val="Inherit"/>
      </rPr>
      <t>0.09</t>
    </r>
    <r>
      <rPr>
        <sz val="12"/>
        <color theme="1"/>
        <rFont val="Inherit"/>
      </rPr>
      <t xml:space="preserve"> per share) in conjunction with our Productivity Plan. All of these net charges were recorded in selling, general and administrative expenses. The majority of cash payments related to these charges were paid by the end of 2012. </t>
    </r>
  </si>
  <si>
    <t>The Productivity Plan includes actions in every aspect of our business that we believe will strengthen our complementary food, snack and beverage businesses by leveraging new technologies and processes across PepsiCo’s operations, go-to-market and information systems; heightening the focus on best practice sharing across the globe; consolidating manufacturing, warehouse and sales facilities; and implementing simplified organization structures, with wider spans of control and fewer layers of management. The Productivity Plan is expected to enhance PepsiCo’s cost-competitiveness, provide a source of funding for future brand-building and innovation initiatives, and serve as a financial cushion for potential macroeconomic uncertainty.</t>
  </si>
  <si>
    <t>A summary of our Productivity Plan charges is as follows:</t>
  </si>
  <si>
    <r>
      <t xml:space="preserve">Europe </t>
    </r>
    <r>
      <rPr>
        <sz val="8"/>
        <color theme="1"/>
        <rFont val="Inherit"/>
      </rPr>
      <t>(a)</t>
    </r>
  </si>
  <si>
    <t>(2</t>
  </si>
  <si>
    <r>
      <t xml:space="preserve">Corporate </t>
    </r>
    <r>
      <rPr>
        <sz val="8"/>
        <color theme="1"/>
        <rFont val="Inherit"/>
      </rPr>
      <t>(a)</t>
    </r>
  </si>
  <si>
    <t xml:space="preserve">Income amounts represent adjustments of previously recorded amounts. </t>
  </si>
  <si>
    <r>
      <t>A summary of our Productivity Plan activity in 2013 is as follows:</t>
    </r>
    <r>
      <rPr>
        <sz val="9"/>
        <color theme="1"/>
        <rFont val="Inherit"/>
      </rPr>
      <t> </t>
    </r>
  </si>
  <si>
    <t>Severance and Other</t>
  </si>
  <si>
    <t>Employee Costs</t>
  </si>
  <si>
    <t>Asset</t>
  </si>
  <si>
    <t>Impairment</t>
  </si>
  <si>
    <t>Costs</t>
  </si>
  <si>
    <t>Liability as of December 29, 2012</t>
  </si>
  <si>
    <t>2013 restructuring charges</t>
  </si>
  <si>
    <t>Cash payments</t>
  </si>
  <si>
    <t>(71</t>
  </si>
  <si>
    <t>(29</t>
  </si>
  <si>
    <t>(100</t>
  </si>
  <si>
    <t>Non-cash charges and other</t>
  </si>
  <si>
    <t>(4</t>
  </si>
  <si>
    <t>(6</t>
  </si>
  <si>
    <t>(11</t>
  </si>
  <si>
    <t>Liability as of September 7, 2013</t>
  </si>
  <si>
    <r>
      <t xml:space="preserve">In the </t>
    </r>
    <r>
      <rPr>
        <sz val="12"/>
        <color rgb="FF000000"/>
        <rFont val="Inherit"/>
      </rPr>
      <t>12 weeks</t>
    </r>
    <r>
      <rPr>
        <sz val="12"/>
        <color theme="1"/>
        <rFont val="Inherit"/>
      </rPr>
      <t xml:space="preserve"> and </t>
    </r>
    <r>
      <rPr>
        <sz val="12"/>
        <color rgb="FF000000"/>
        <rFont val="Inherit"/>
      </rPr>
      <t>36 weeks</t>
    </r>
    <r>
      <rPr>
        <sz val="12"/>
        <color theme="1"/>
        <rFont val="Inherit"/>
      </rPr>
      <t xml:space="preserve"> ended </t>
    </r>
    <r>
      <rPr>
        <sz val="12"/>
        <color rgb="FF000000"/>
        <rFont val="Inherit"/>
      </rPr>
      <t>September 7, 2013</t>
    </r>
    <r>
      <rPr>
        <sz val="12"/>
        <color theme="1"/>
        <rFont val="Inherit"/>
      </rPr>
      <t>, we incurred merger and integration charges of $</t>
    </r>
    <r>
      <rPr>
        <sz val="12"/>
        <color rgb="FF000000"/>
        <rFont val="Inherit"/>
      </rPr>
      <t>9 million</t>
    </r>
    <r>
      <rPr>
        <sz val="12"/>
        <color theme="1"/>
        <rFont val="Inherit"/>
      </rPr>
      <t xml:space="preserve"> ($</t>
    </r>
    <r>
      <rPr>
        <sz val="12"/>
        <color rgb="FF000000"/>
        <rFont val="Inherit"/>
      </rPr>
      <t>7 million</t>
    </r>
    <r>
      <rPr>
        <sz val="12"/>
        <color theme="1"/>
        <rFont val="Inherit"/>
      </rPr>
      <t xml:space="preserve"> after-tax with a </t>
    </r>
    <r>
      <rPr>
        <sz val="12"/>
        <color rgb="FF000000"/>
        <rFont val="Inherit"/>
      </rPr>
      <t>nominal amount</t>
    </r>
    <r>
      <rPr>
        <sz val="12"/>
        <color theme="1"/>
        <rFont val="Inherit"/>
      </rPr>
      <t xml:space="preserve"> per share) related to our acquisition of Wimm-Bill-Dann Foods OJSC (WBD), all of which were recorded in selling, general and administrative expenses in the Europe segment. Substantially all cash payments related to these charges are expected to be paid by the end of 2013.</t>
    </r>
  </si>
  <si>
    <r>
      <t xml:space="preserve">In the </t>
    </r>
    <r>
      <rPr>
        <sz val="12"/>
        <color rgb="FF000000"/>
        <rFont val="Inherit"/>
      </rPr>
      <t>12</t>
    </r>
    <r>
      <rPr>
        <sz val="12"/>
        <color theme="1"/>
        <rFont val="Inherit"/>
      </rPr>
      <t xml:space="preserve"> weeks ended </t>
    </r>
    <r>
      <rPr>
        <sz val="12"/>
        <color rgb="FF000000"/>
        <rFont val="Inherit"/>
      </rPr>
      <t>September 8, 2012</t>
    </r>
    <r>
      <rPr>
        <sz val="12"/>
        <color theme="1"/>
        <rFont val="Inherit"/>
      </rPr>
      <t>, we incurred merger and integration charges of $</t>
    </r>
    <r>
      <rPr>
        <sz val="12"/>
        <color rgb="FF000000"/>
        <rFont val="Inherit"/>
      </rPr>
      <t>2 million</t>
    </r>
    <r>
      <rPr>
        <sz val="12"/>
        <color theme="1"/>
        <rFont val="Inherit"/>
      </rPr>
      <t xml:space="preserve"> ($</t>
    </r>
    <r>
      <rPr>
        <sz val="12"/>
        <color rgb="FF000000"/>
        <rFont val="Inherit"/>
      </rPr>
      <t>2 million</t>
    </r>
    <r>
      <rPr>
        <sz val="12"/>
        <color theme="1"/>
        <rFont val="Inherit"/>
      </rPr>
      <t xml:space="preserve"> after-tax with a </t>
    </r>
    <r>
      <rPr>
        <sz val="12"/>
        <color rgb="FF000000"/>
        <rFont val="Inherit"/>
      </rPr>
      <t>nominal</t>
    </r>
    <r>
      <rPr>
        <sz val="12"/>
        <color theme="1"/>
        <rFont val="Inherit"/>
      </rPr>
      <t xml:space="preserve"> amount per share) related to our acquisition of WBD, including $</t>
    </r>
    <r>
      <rPr>
        <sz val="12"/>
        <color rgb="FF000000"/>
        <rFont val="Inherit"/>
      </rPr>
      <t>4 million</t>
    </r>
    <r>
      <rPr>
        <sz val="12"/>
        <color theme="1"/>
        <rFont val="Inherit"/>
      </rPr>
      <t xml:space="preserve"> recorded in the Europe segment and income of $</t>
    </r>
    <r>
      <rPr>
        <sz val="12"/>
        <color rgb="FF000000"/>
        <rFont val="Inherit"/>
      </rPr>
      <t>2 million</t>
    </r>
    <r>
      <rPr>
        <sz val="12"/>
        <color theme="1"/>
        <rFont val="Inherit"/>
      </rPr>
      <t xml:space="preserve"> recorded in corporate unallocated expenses representing adjustments of previously recorded amounts. In the </t>
    </r>
    <r>
      <rPr>
        <sz val="12"/>
        <color rgb="FF000000"/>
        <rFont val="Inherit"/>
      </rPr>
      <t>36</t>
    </r>
    <r>
      <rPr>
        <sz val="12"/>
        <color theme="1"/>
        <rFont val="Inherit"/>
      </rPr>
      <t xml:space="preserve"> weeks ended </t>
    </r>
    <r>
      <rPr>
        <sz val="12"/>
        <color rgb="FF000000"/>
        <rFont val="Inherit"/>
      </rPr>
      <t>September 8, 2012</t>
    </r>
    <r>
      <rPr>
        <sz val="12"/>
        <color theme="1"/>
        <rFont val="Inherit"/>
      </rPr>
      <t>, we incurred merger and integration charges of $</t>
    </r>
    <r>
      <rPr>
        <sz val="12"/>
        <color rgb="FF000000"/>
        <rFont val="Inherit"/>
      </rPr>
      <t>7 million</t>
    </r>
    <r>
      <rPr>
        <sz val="12"/>
        <color theme="1"/>
        <rFont val="Inherit"/>
      </rPr>
      <t xml:space="preserve"> ($</t>
    </r>
    <r>
      <rPr>
        <sz val="12"/>
        <color rgb="FF000000"/>
        <rFont val="Inherit"/>
      </rPr>
      <t>6 million</t>
    </r>
    <r>
      <rPr>
        <sz val="12"/>
        <color theme="1"/>
        <rFont val="Inherit"/>
      </rPr>
      <t xml:space="preserve"> after-tax with a </t>
    </r>
    <r>
      <rPr>
        <sz val="12"/>
        <color rgb="FF000000"/>
        <rFont val="Inherit"/>
      </rPr>
      <t>nominal</t>
    </r>
    <r>
      <rPr>
        <sz val="12"/>
        <color theme="1"/>
        <rFont val="Inherit"/>
      </rPr>
      <t xml:space="preserve"> amount per share) related to our acquisition of WBD, all of which were recorded in the Europe segment. These charges were recorded in selling, general and administrative expenses. The majority of cash payments related to these charges were paid by the end of 2012.</t>
    </r>
  </si>
  <si>
    <r>
      <t>A summary of our merger and integration activity in 2013 is as follows:</t>
    </r>
    <r>
      <rPr>
        <sz val="9"/>
        <color theme="1"/>
        <rFont val="Inherit"/>
      </rPr>
      <t> </t>
    </r>
  </si>
  <si>
    <t>Other Costs</t>
  </si>
  <si>
    <r>
      <t xml:space="preserve">2013 merger and integration charges </t>
    </r>
    <r>
      <rPr>
        <sz val="8"/>
        <color theme="1"/>
        <rFont val="Inherit"/>
      </rPr>
      <t>(a)</t>
    </r>
  </si>
  <si>
    <t>(14</t>
  </si>
  <si>
    <t>(21</t>
  </si>
  <si>
    <t>(9</t>
  </si>
  <si>
    <t>Income amounts represent adjustments of previously recorded amounts.</t>
  </si>
  <si>
    <t>Intangible Assets</t>
  </si>
  <si>
    <t>Goodwill and Intangible Assets Disclosure [Abstract]</t>
  </si>
  <si>
    <t>Amortizable intangible assets, net</t>
  </si>
  <si>
    <t>Gross</t>
  </si>
  <si>
    <t>Accumulated Amortization</t>
  </si>
  <si>
    <t>Net</t>
  </si>
  <si>
    <t>Acquired franchise rights</t>
  </si>
  <si>
    <t>(78</t>
  </si>
  <si>
    <t>(67</t>
  </si>
  <si>
    <t>Reacquired franchise rights</t>
  </si>
  <si>
    <t>(80</t>
  </si>
  <si>
    <t>(68</t>
  </si>
  <si>
    <t>Brands</t>
  </si>
  <si>
    <t>(981</t>
  </si>
  <si>
    <t>(980</t>
  </si>
  <si>
    <t>Other identifiable intangibles</t>
  </si>
  <si>
    <t>(284</t>
  </si>
  <si>
    <t>(303</t>
  </si>
  <si>
    <t>(1,423</t>
  </si>
  <si>
    <t>(1,418</t>
  </si>
  <si>
    <r>
      <t>The change in the book value of nonamortizable intangible assets is as follows:</t>
    </r>
    <r>
      <rPr>
        <sz val="9"/>
        <color theme="1"/>
        <rFont val="Inherit"/>
      </rPr>
      <t> </t>
    </r>
  </si>
  <si>
    <t>Balance</t>
  </si>
  <si>
    <t>Acquisitions/</t>
  </si>
  <si>
    <t>(Divestitures)</t>
  </si>
  <si>
    <t>Translation</t>
  </si>
  <si>
    <t>and Other</t>
  </si>
  <si>
    <t>(10</t>
  </si>
  <si>
    <t>(53</t>
  </si>
  <si>
    <t>(17</t>
  </si>
  <si>
    <t>(70</t>
  </si>
  <si>
    <t>(39</t>
  </si>
  <si>
    <t>(52</t>
  </si>
  <si>
    <t>(108</t>
  </si>
  <si>
    <t>(285</t>
  </si>
  <si>
    <t>(35</t>
  </si>
  <si>
    <t>(297</t>
  </si>
  <si>
    <t>(617</t>
  </si>
  <si>
    <t>(63</t>
  </si>
  <si>
    <t>(20</t>
  </si>
  <si>
    <t>(83</t>
  </si>
  <si>
    <t>Total goodwill</t>
  </si>
  <si>
    <t>(448</t>
  </si>
  <si>
    <t>Total reacquired franchise rights</t>
  </si>
  <si>
    <t>(87</t>
  </si>
  <si>
    <t>Total acquired franchise rights</t>
  </si>
  <si>
    <t>Total brands</t>
  </si>
  <si>
    <t>(343</t>
  </si>
  <si>
    <t>(888</t>
  </si>
  <si>
    <t>Income Taxes</t>
  </si>
  <si>
    <t>Income Tax Disclosure [Abstract]</t>
  </si>
  <si>
    <r>
      <t>A rollforward of our reserves for all federal, state and foreign tax jurisdictions is as follows:</t>
    </r>
    <r>
      <rPr>
        <sz val="9"/>
        <color theme="1"/>
        <rFont val="Inherit"/>
      </rPr>
      <t> </t>
    </r>
  </si>
  <si>
    <t>Balance, beginning of year</t>
  </si>
  <si>
    <t>Additions for tax positions related to the current year</t>
  </si>
  <si>
    <t>Additions for tax positions from prior years</t>
  </si>
  <si>
    <t>Reductions for tax positions from prior years</t>
  </si>
  <si>
    <t>(110</t>
  </si>
  <si>
    <t>(172</t>
  </si>
  <si>
    <t>Settlement payments</t>
  </si>
  <si>
    <t>(211</t>
  </si>
  <si>
    <t>Statute of limitations expiration</t>
  </si>
  <si>
    <t>(26</t>
  </si>
  <si>
    <t>(3</t>
  </si>
  <si>
    <t>Translation and other</t>
  </si>
  <si>
    <t>Balance, end of period</t>
  </si>
  <si>
    <r>
      <t>In the fourth quarter of 2013, we reached an agreement with the Internal Revenue Service resolving all open matters related to the audits for taxable years 2003 through 2009. As a result, we expect to make net cash tax payments of approximately $</t>
    </r>
    <r>
      <rPr>
        <sz val="12"/>
        <color rgb="FF000000"/>
        <rFont val="Inherit"/>
      </rPr>
      <t>700 million</t>
    </r>
    <r>
      <rPr>
        <sz val="12"/>
        <color theme="1"/>
        <rFont val="Inherit"/>
      </rPr>
      <t xml:space="preserve"> that will reduce our net cash provided by operating activities and our reserves for uncertain tax positions for various jurisdictions in the fourth quarter of 2013. In addition, as previously disclosed, we believe it is reasonably possible that our reserves for uncertain tax positions could be further impacted in the fourth quarter of 2013.</t>
    </r>
  </si>
  <si>
    <t>Stock-Based Compensation</t>
  </si>
  <si>
    <t>Disclosure of Compensation Related Costs, Share-based Payments [Abstract]</t>
  </si>
  <si>
    <t>The following table summarizes our total stock-based compensation expense:</t>
  </si>
  <si>
    <t>Restructuring and impairment benefits</t>
  </si>
  <si>
    <r>
      <t>Our weighted-average Black-Scholes fair value assumptions are as follows:</t>
    </r>
    <r>
      <rPr>
        <sz val="9"/>
        <color theme="1"/>
        <rFont val="Inherit"/>
      </rPr>
      <t> </t>
    </r>
  </si>
  <si>
    <t>Expected life</t>
  </si>
  <si>
    <t>6 years</t>
  </si>
  <si>
    <t>Risk free interest rate</t>
  </si>
  <si>
    <t>%</t>
  </si>
  <si>
    <r>
      <t xml:space="preserve">Expected volatility </t>
    </r>
    <r>
      <rPr>
        <sz val="8"/>
        <color theme="1"/>
        <rFont val="Inherit"/>
      </rPr>
      <t>(a)</t>
    </r>
  </si>
  <si>
    <t>Expected dividend yield</t>
  </si>
  <si>
    <t>Reflects movements in our stock price over the most recent historical period equivalent to the expected life.</t>
  </si>
  <si>
    <r>
      <t xml:space="preserve">For the 12 weeks ended </t>
    </r>
    <r>
      <rPr>
        <sz val="12"/>
        <color rgb="FF000000"/>
        <rFont val="Inherit"/>
      </rPr>
      <t>September 7, 2013</t>
    </r>
    <r>
      <rPr>
        <sz val="12"/>
        <color theme="1"/>
        <rFont val="Inherit"/>
      </rPr>
      <t xml:space="preserve">, our grants of stock options, restricted stock units (RSUs) and PepsiCo equity performance units (PEPUnits) were nominal. For the 36 weeks ended </t>
    </r>
    <r>
      <rPr>
        <sz val="12"/>
        <color rgb="FF000000"/>
        <rFont val="Inherit"/>
      </rPr>
      <t>September 7, 2013</t>
    </r>
    <r>
      <rPr>
        <sz val="12"/>
        <color theme="1"/>
        <rFont val="Inherit"/>
      </rPr>
      <t xml:space="preserve">, we granted </t>
    </r>
    <r>
      <rPr>
        <sz val="12"/>
        <color rgb="FF000000"/>
        <rFont val="Inherit"/>
      </rPr>
      <t>2.7 million</t>
    </r>
    <r>
      <rPr>
        <sz val="12"/>
        <color theme="1"/>
        <rFont val="Inherit"/>
      </rPr>
      <t xml:space="preserve"> stock options, </t>
    </r>
    <r>
      <rPr>
        <sz val="12"/>
        <color rgb="FF000000"/>
        <rFont val="Inherit"/>
      </rPr>
      <t>4.2 million</t>
    </r>
    <r>
      <rPr>
        <sz val="12"/>
        <color theme="1"/>
        <rFont val="Inherit"/>
      </rPr>
      <t xml:space="preserve"> RSUs and </t>
    </r>
    <r>
      <rPr>
        <sz val="12"/>
        <color rgb="FF000000"/>
        <rFont val="Inherit"/>
      </rPr>
      <t>0.4 million</t>
    </r>
    <r>
      <rPr>
        <sz val="12"/>
        <color theme="1"/>
        <rFont val="Inherit"/>
      </rPr>
      <t xml:space="preserve"> PEPUnits at weighted-average grant prices of </t>
    </r>
    <r>
      <rPr>
        <sz val="12"/>
        <color rgb="FF000000"/>
        <rFont val="Inherit"/>
      </rPr>
      <t>$76.22</t>
    </r>
    <r>
      <rPr>
        <sz val="12"/>
        <color theme="1"/>
        <rFont val="Inherit"/>
      </rPr>
      <t xml:space="preserve">, </t>
    </r>
    <r>
      <rPr>
        <sz val="12"/>
        <color rgb="FF000000"/>
        <rFont val="Inherit"/>
      </rPr>
      <t>$76.35</t>
    </r>
    <r>
      <rPr>
        <sz val="12"/>
        <color theme="1"/>
        <rFont val="Inherit"/>
      </rPr>
      <t xml:space="preserve"> and </t>
    </r>
    <r>
      <rPr>
        <sz val="12"/>
        <color rgb="FF000000"/>
        <rFont val="Inherit"/>
      </rPr>
      <t>$75.75</t>
    </r>
    <r>
      <rPr>
        <sz val="12"/>
        <color theme="1"/>
        <rFont val="Inherit"/>
      </rPr>
      <t xml:space="preserve">, respectively, under the terms of our 2007 Long-Term Incentive Plan. </t>
    </r>
  </si>
  <si>
    <r>
      <t xml:space="preserve">For the 12 weeks ended </t>
    </r>
    <r>
      <rPr>
        <sz val="12"/>
        <color rgb="FF000000"/>
        <rFont val="Inherit"/>
      </rPr>
      <t>September 8, 2012</t>
    </r>
    <r>
      <rPr>
        <sz val="12"/>
        <color theme="1"/>
        <rFont val="Inherit"/>
      </rPr>
      <t xml:space="preserve">, our grants of stock options, RSUs and PEPUnits were nominal. For the 36 weeks ended </t>
    </r>
    <r>
      <rPr>
        <sz val="12"/>
        <color rgb="FF000000"/>
        <rFont val="Inherit"/>
      </rPr>
      <t>September 8, 2012</t>
    </r>
    <r>
      <rPr>
        <sz val="12"/>
        <color theme="1"/>
        <rFont val="Inherit"/>
      </rPr>
      <t xml:space="preserve">, we granted </t>
    </r>
    <r>
      <rPr>
        <sz val="12"/>
        <color rgb="FF000000"/>
        <rFont val="Inherit"/>
      </rPr>
      <t>3.6 million</t>
    </r>
    <r>
      <rPr>
        <sz val="12"/>
        <color theme="1"/>
        <rFont val="Inherit"/>
      </rPr>
      <t xml:space="preserve"> stock options, </t>
    </r>
    <r>
      <rPr>
        <sz val="12"/>
        <color rgb="FF000000"/>
        <rFont val="Inherit"/>
      </rPr>
      <t>4.3 million</t>
    </r>
    <r>
      <rPr>
        <sz val="12"/>
        <color theme="1"/>
        <rFont val="Inherit"/>
      </rPr>
      <t xml:space="preserve"> RSUs and </t>
    </r>
    <r>
      <rPr>
        <sz val="12"/>
        <color rgb="FF000000"/>
        <rFont val="Inherit"/>
      </rPr>
      <t>0.4 million</t>
    </r>
    <r>
      <rPr>
        <sz val="12"/>
        <color theme="1"/>
        <rFont val="Inherit"/>
      </rPr>
      <t xml:space="preserve"> PEPUnits at weighted-average grant prices of </t>
    </r>
    <r>
      <rPr>
        <sz val="12"/>
        <color rgb="FF000000"/>
        <rFont val="Inherit"/>
      </rPr>
      <t>$66.94</t>
    </r>
    <r>
      <rPr>
        <sz val="12"/>
        <color theme="1"/>
        <rFont val="Inherit"/>
      </rPr>
      <t xml:space="preserve">, </t>
    </r>
    <r>
      <rPr>
        <sz val="12"/>
        <color rgb="FF000000"/>
        <rFont val="Inherit"/>
      </rPr>
      <t>$66.51</t>
    </r>
    <r>
      <rPr>
        <sz val="12"/>
        <color theme="1"/>
        <rFont val="Inherit"/>
      </rPr>
      <t xml:space="preserve"> and </t>
    </r>
    <r>
      <rPr>
        <sz val="12"/>
        <color rgb="FF000000"/>
        <rFont val="Inherit"/>
      </rPr>
      <t>$66.70</t>
    </r>
    <r>
      <rPr>
        <sz val="12"/>
        <color theme="1"/>
        <rFont val="Inherit"/>
      </rPr>
      <t>, respectively, under the terms of our 2007 Long-Term Incentive Plan.</t>
    </r>
  </si>
  <si>
    <t>Pension and Retiree Medical Benefits</t>
  </si>
  <si>
    <t>Compensation and Retirement Disclosure [Abstract]</t>
  </si>
  <si>
    <t>Note 7 - Pension and Retiree Medical Benefits</t>
  </si>
  <si>
    <r>
      <t>The components of net periodic benefit cost for pension and retiree medical plans are as follows:</t>
    </r>
    <r>
      <rPr>
        <sz val="9"/>
        <color theme="1"/>
        <rFont val="Inherit"/>
      </rPr>
      <t> </t>
    </r>
  </si>
  <si>
    <t>Pension</t>
  </si>
  <si>
    <t>Retiree Medical</t>
  </si>
  <si>
    <t>U.S.</t>
  </si>
  <si>
    <t>International</t>
  </si>
  <si>
    <t>Service cost</t>
  </si>
  <si>
    <t>Interest cost</t>
  </si>
  <si>
    <t>Expected return on plan assets</t>
  </si>
  <si>
    <t>(190</t>
  </si>
  <si>
    <t>(183</t>
  </si>
  <si>
    <t>(34</t>
  </si>
  <si>
    <t>(5</t>
  </si>
  <si>
    <t>Amortization of prior service cost/(benefit)</t>
  </si>
  <si>
    <t>Amortization of net losses</t>
  </si>
  <si>
    <t>Settlement/curtailment gain</t>
  </si>
  <si>
    <t>Special termination benefits</t>
  </si>
  <si>
    <t>Total expense</t>
  </si>
  <si>
    <t>(570</t>
  </si>
  <si>
    <t>(550</t>
  </si>
  <si>
    <t>(109</t>
  </si>
  <si>
    <t>(95</t>
  </si>
  <si>
    <t>(18</t>
  </si>
  <si>
    <t>(15</t>
  </si>
  <si>
    <t>(16</t>
  </si>
  <si>
    <t>Settlement/curtailment (gain)/loss</t>
  </si>
  <si>
    <r>
      <t xml:space="preserve">During the first quarter of 2013, we made discretionary contributions of </t>
    </r>
    <r>
      <rPr>
        <sz val="12"/>
        <color rgb="FF000000"/>
        <rFont val="Inherit"/>
      </rPr>
      <t>$13 million</t>
    </r>
    <r>
      <rPr>
        <sz val="12"/>
        <color theme="1"/>
        <rFont val="Inherit"/>
      </rPr>
      <t xml:space="preserve"> to our international pension plans. During the first quarter of 2012, we made discretionary contributions of </t>
    </r>
    <r>
      <rPr>
        <sz val="12"/>
        <color rgb="FF000000"/>
        <rFont val="Inherit"/>
      </rPr>
      <t>$860 million</t>
    </r>
    <r>
      <rPr>
        <sz val="12"/>
        <color theme="1"/>
        <rFont val="Inherit"/>
      </rPr>
      <t xml:space="preserve"> to our U.S. pension plans and </t>
    </r>
    <r>
      <rPr>
        <sz val="12"/>
        <color rgb="FF000000"/>
        <rFont val="Inherit"/>
      </rPr>
      <t>$140 million</t>
    </r>
    <r>
      <rPr>
        <sz val="12"/>
        <color theme="1"/>
        <rFont val="Inherit"/>
      </rPr>
      <t xml:space="preserve"> to our U.S. retiree medical plans.</t>
    </r>
  </si>
  <si>
    <t>Debt Obligations and Commitments</t>
  </si>
  <si>
    <t>Debt Obligations and Commitments [Abstract]</t>
  </si>
  <si>
    <t>In the first quarter of 2013, we issued:</t>
  </si>
  <si>
    <r>
      <t>$625 million</t>
    </r>
    <r>
      <rPr>
        <sz val="12"/>
        <color theme="1"/>
        <rFont val="Inherit"/>
      </rPr>
      <t xml:space="preserve"> of floating rate notes maturing in February 2016, which bear interest at a rate equal to the </t>
    </r>
    <r>
      <rPr>
        <sz val="12"/>
        <color rgb="FF000000"/>
        <rFont val="Inherit"/>
      </rPr>
      <t>three-month London Inter-Bank Offered Rate (LIBOR) plus 21 basis points</t>
    </r>
    <r>
      <rPr>
        <sz val="12"/>
        <color theme="1"/>
        <rFont val="Inherit"/>
      </rPr>
      <t>;</t>
    </r>
  </si>
  <si>
    <r>
      <t>$</t>
    </r>
    <r>
      <rPr>
        <sz val="12"/>
        <color rgb="FF000000"/>
        <rFont val="Inherit"/>
      </rPr>
      <t>625 million</t>
    </r>
    <r>
      <rPr>
        <sz val="12"/>
        <color theme="1"/>
        <rFont val="Inherit"/>
      </rPr>
      <t xml:space="preserve"> of </t>
    </r>
    <r>
      <rPr>
        <sz val="12"/>
        <color rgb="FF000000"/>
        <rFont val="Inherit"/>
      </rPr>
      <t>0.700%</t>
    </r>
    <r>
      <rPr>
        <sz val="12"/>
        <color theme="1"/>
        <rFont val="Inherit"/>
      </rPr>
      <t xml:space="preserve"> senior notes maturing in February 2016; and </t>
    </r>
  </si>
  <si>
    <r>
      <t>$</t>
    </r>
    <r>
      <rPr>
        <sz val="12"/>
        <color rgb="FF000000"/>
        <rFont val="Inherit"/>
      </rPr>
      <t>1.250 billion</t>
    </r>
    <r>
      <rPr>
        <sz val="12"/>
        <color theme="1"/>
        <rFont val="Inherit"/>
      </rPr>
      <t xml:space="preserve"> of </t>
    </r>
    <r>
      <rPr>
        <sz val="12"/>
        <color rgb="FF000000"/>
        <rFont val="Inherit"/>
      </rPr>
      <t>2.750%</t>
    </r>
    <r>
      <rPr>
        <sz val="12"/>
        <color theme="1"/>
        <rFont val="Inherit"/>
      </rPr>
      <t xml:space="preserve"> senior notes maturing in March 2023. </t>
    </r>
  </si>
  <si>
    <t>In the third quarter of 2013, we issued:</t>
  </si>
  <si>
    <r>
      <t>$</t>
    </r>
    <r>
      <rPr>
        <sz val="12"/>
        <color rgb="FF000000"/>
        <rFont val="Times New Roman"/>
        <family val="1"/>
      </rPr>
      <t>850 million</t>
    </r>
    <r>
      <rPr>
        <sz val="12"/>
        <color theme="1"/>
        <rFont val="Inherit"/>
      </rPr>
      <t xml:space="preserve"> of floating rate notes maturing in </t>
    </r>
    <r>
      <rPr>
        <sz val="12"/>
        <color rgb="FF000000"/>
        <rFont val="Times New Roman"/>
        <family val="1"/>
      </rPr>
      <t>July 2015</t>
    </r>
    <r>
      <rPr>
        <sz val="12"/>
        <color theme="1"/>
        <rFont val="Inherit"/>
      </rPr>
      <t xml:space="preserve"> (2015 Notes), which bear interest at a rate equal to </t>
    </r>
    <r>
      <rPr>
        <sz val="12"/>
        <color rgb="FF000000"/>
        <rFont val="Times New Roman"/>
        <family val="1"/>
      </rPr>
      <t>three-month LIBOR plus 20 basis points</t>
    </r>
    <r>
      <rPr>
        <sz val="12"/>
        <color theme="1"/>
        <rFont val="Inherit"/>
      </rPr>
      <t>; and</t>
    </r>
  </si>
  <si>
    <r>
      <t>$</t>
    </r>
    <r>
      <rPr>
        <sz val="12"/>
        <color rgb="FF000000"/>
        <rFont val="Times New Roman"/>
        <family val="1"/>
      </rPr>
      <t>850 million</t>
    </r>
    <r>
      <rPr>
        <sz val="12"/>
        <color theme="1"/>
        <rFont val="Inherit"/>
      </rPr>
      <t xml:space="preserve"> of </t>
    </r>
    <r>
      <rPr>
        <sz val="12"/>
        <color rgb="FF000000"/>
        <rFont val="Times New Roman"/>
        <family val="1"/>
      </rPr>
      <t>2.250%</t>
    </r>
    <r>
      <rPr>
        <sz val="12"/>
        <color theme="1"/>
        <rFont val="Inherit"/>
      </rPr>
      <t xml:space="preserve"> senior notes maturing in </t>
    </r>
    <r>
      <rPr>
        <sz val="12"/>
        <color rgb="FF000000"/>
        <rFont val="Times New Roman"/>
        <family val="1"/>
      </rPr>
      <t>January 2019</t>
    </r>
    <r>
      <rPr>
        <sz val="12"/>
        <color theme="1"/>
        <rFont val="Inherit"/>
      </rPr>
      <t xml:space="preserve"> (2019 Notes).</t>
    </r>
  </si>
  <si>
    <r>
      <t xml:space="preserve">The net proceeds from the issuances of the notes in the first quarter were used for general corporate purposes, including the repayment of commercial paper. The net proceeds from the issuances of the notes in the third quarter were primarily used for the redemption of our outstanding 3.75% senior notes maturing in March 2014 (2014 Notes), as described below, with the remainder used for general corporate purposes, including the repayment of commercial paper. In the third quarter of 2013, we exercised our option to redeem all of our outstanding 2014 Notes, using approximately </t>
    </r>
    <r>
      <rPr>
        <sz val="12"/>
        <color rgb="FF000000"/>
        <rFont val="Inherit"/>
      </rPr>
      <t>$1 billion</t>
    </r>
    <r>
      <rPr>
        <sz val="12"/>
        <color theme="1"/>
        <rFont val="Inherit"/>
      </rPr>
      <t xml:space="preserve"> of the net proceeds from the 2015 Notes and 2019 Notes issued in the quarter.</t>
    </r>
  </si>
  <si>
    <r>
      <t xml:space="preserve">In the second quarter of 2013, we entered into a new five-year unsecured revolving credit agreement (Five-Year Credit Agreement) which expires on </t>
    </r>
    <r>
      <rPr>
        <sz val="12"/>
        <color rgb="FF000000"/>
        <rFont val="Inherit"/>
      </rPr>
      <t>June 10, 2018</t>
    </r>
    <r>
      <rPr>
        <sz val="12"/>
        <color theme="1"/>
        <rFont val="Inherit"/>
      </rPr>
      <t xml:space="preserve">. The </t>
    </r>
    <r>
      <rPr>
        <sz val="12"/>
        <color rgb="FF000000"/>
        <rFont val="Inherit"/>
      </rPr>
      <t>Five</t>
    </r>
    <r>
      <rPr>
        <sz val="12"/>
        <color theme="1"/>
        <rFont val="Inherit"/>
      </rPr>
      <t xml:space="preserve">-Year Credit Agreement enables us and our borrowing subsidiaries to borrow up to </t>
    </r>
    <r>
      <rPr>
        <sz val="12"/>
        <color rgb="FF000000"/>
        <rFont val="Inherit"/>
      </rPr>
      <t>$2.925 billion</t>
    </r>
    <r>
      <rPr>
        <sz val="12"/>
        <color theme="1"/>
        <rFont val="Inherit"/>
      </rPr>
      <t xml:space="preserve">, subject to customary terms and conditions. We may request that commitments under this agreement be increased up to </t>
    </r>
    <r>
      <rPr>
        <sz val="12"/>
        <color rgb="FF000000"/>
        <rFont val="Inherit"/>
      </rPr>
      <t>$3.5 billion</t>
    </r>
    <r>
      <rPr>
        <sz val="12"/>
        <color theme="1"/>
        <rFont val="Inherit"/>
      </rPr>
      <t xml:space="preserve">. Additionally, we may, once a year, request renewal of the agreement for an additional one-year period. </t>
    </r>
  </si>
  <si>
    <r>
      <t xml:space="preserve">Also, in the second quarter of 2013, we entered into a new </t>
    </r>
    <r>
      <rPr>
        <sz val="12"/>
        <color rgb="FF000000"/>
        <rFont val="Inherit"/>
      </rPr>
      <t>364</t>
    </r>
    <r>
      <rPr>
        <sz val="12"/>
        <color theme="1"/>
        <rFont val="Inherit"/>
      </rPr>
      <t xml:space="preserve">-day unsecured revolving credit agreement (364-Day Credit Agreement) which expires on </t>
    </r>
    <r>
      <rPr>
        <sz val="12"/>
        <color rgb="FF000000"/>
        <rFont val="Inherit"/>
      </rPr>
      <t>June 9, 2014</t>
    </r>
    <r>
      <rPr>
        <sz val="12"/>
        <color theme="1"/>
        <rFont val="Inherit"/>
      </rPr>
      <t xml:space="preserve">. The 364-Day Credit Agreement enables us and our borrowing subsidiaries to borrow up to </t>
    </r>
    <r>
      <rPr>
        <sz val="12"/>
        <color rgb="FF000000"/>
        <rFont val="Inherit"/>
      </rPr>
      <t>$2.925 billion</t>
    </r>
    <r>
      <rPr>
        <sz val="12"/>
        <color theme="1"/>
        <rFont val="Inherit"/>
      </rPr>
      <t xml:space="preserve">, subject to customary terms and conditions. We may request that commitments under this agreement be increased up to </t>
    </r>
    <r>
      <rPr>
        <sz val="12"/>
        <color rgb="FF000000"/>
        <rFont val="Inherit"/>
      </rPr>
      <t>$3.5 billion</t>
    </r>
    <r>
      <rPr>
        <sz val="12"/>
        <color theme="1"/>
        <rFont val="Inherit"/>
      </rPr>
      <t xml:space="preserve">. We may request renewal of this facility for an additional 364-day period or convert any amounts outstanding into a term loan for a period of up to one year, which would mature no later than the then effective termination date. </t>
    </r>
  </si>
  <si>
    <r>
      <t xml:space="preserve">The Five-Year Credit Agreement and the 364-Day Credit Agreement together replaced our </t>
    </r>
    <r>
      <rPr>
        <sz val="12"/>
        <color rgb="FF000000"/>
        <rFont val="Inherit"/>
      </rPr>
      <t>$2.925 billion</t>
    </r>
    <r>
      <rPr>
        <sz val="12"/>
        <color theme="1"/>
        <rFont val="Inherit"/>
      </rPr>
      <t xml:space="preserve"> Four-Year Credit Agreement dated as of June 14, 2011 and our </t>
    </r>
    <r>
      <rPr>
        <sz val="12"/>
        <color rgb="FF000000"/>
        <rFont val="Inherit"/>
      </rPr>
      <t>$2.925 billion</t>
    </r>
    <r>
      <rPr>
        <sz val="12"/>
        <color theme="1"/>
        <rFont val="Inherit"/>
      </rPr>
      <t xml:space="preserve"> 364-Day Credit Agreement dated as of June 14, 2011. Funds borrowed under the Five-Year Credit Agreement and the 364-Day Credit Agreement may be used for general corporate purposes of PepsiCo and our subsidiaries.</t>
    </r>
  </si>
  <si>
    <r>
      <t xml:space="preserve">As of </t>
    </r>
    <r>
      <rPr>
        <sz val="12"/>
        <color rgb="FF000000"/>
        <rFont val="Inherit"/>
      </rPr>
      <t>September 7, 2013</t>
    </r>
    <r>
      <rPr>
        <sz val="12"/>
        <color theme="1"/>
        <rFont val="Inherit"/>
      </rPr>
      <t xml:space="preserve">, we had </t>
    </r>
    <r>
      <rPr>
        <sz val="12"/>
        <color rgb="FF000000"/>
        <rFont val="Inherit"/>
      </rPr>
      <t>$2.0 billion</t>
    </r>
    <r>
      <rPr>
        <sz val="12"/>
        <color theme="1"/>
        <rFont val="Inherit"/>
      </rPr>
      <t xml:space="preserve"> of commercial paper outstanding.</t>
    </r>
  </si>
  <si>
    <r>
      <t xml:space="preserve">Long-Term Contractual Commitments </t>
    </r>
    <r>
      <rPr>
        <b/>
        <sz val="7"/>
        <color theme="1"/>
        <rFont val="Inherit"/>
      </rPr>
      <t>(a)</t>
    </r>
    <r>
      <rPr>
        <sz val="9"/>
        <color theme="1"/>
        <rFont val="Inherit"/>
      </rPr>
      <t> </t>
    </r>
  </si>
  <si>
    <t>Payments Due by Period</t>
  </si>
  <si>
    <t>2014 –</t>
  </si>
  <si>
    <t>2016 –</t>
  </si>
  <si>
    <t>2018 and</t>
  </si>
  <si>
    <t>beyond</t>
  </si>
  <si>
    <r>
      <t xml:space="preserve">Long-term debt obligations </t>
    </r>
    <r>
      <rPr>
        <sz val="8"/>
        <color theme="1"/>
        <rFont val="Inherit"/>
      </rPr>
      <t>(b)</t>
    </r>
  </si>
  <si>
    <r>
      <t xml:space="preserve">Interest on debt obligations </t>
    </r>
    <r>
      <rPr>
        <sz val="8"/>
        <color theme="1"/>
        <rFont val="Inherit"/>
      </rPr>
      <t>(c)</t>
    </r>
  </si>
  <si>
    <t>Operating leases</t>
  </si>
  <si>
    <r>
      <t xml:space="preserve">Purchasing commitments </t>
    </r>
    <r>
      <rPr>
        <sz val="8"/>
        <color theme="1"/>
        <rFont val="Inherit"/>
      </rPr>
      <t>(d)</t>
    </r>
  </si>
  <si>
    <r>
      <t xml:space="preserve">Marketing commitments </t>
    </r>
    <r>
      <rPr>
        <sz val="8"/>
        <color theme="1"/>
        <rFont val="Inherit"/>
      </rPr>
      <t>(d)</t>
    </r>
  </si>
  <si>
    <r>
      <t xml:space="preserve">Based on quarter-end foreign exchange rates. We expect to make net cash tax payments of approximately </t>
    </r>
    <r>
      <rPr>
        <sz val="10"/>
        <color rgb="FF000000"/>
        <rFont val="Inherit"/>
      </rPr>
      <t>$700</t>
    </r>
    <r>
      <rPr>
        <sz val="10"/>
        <color theme="1"/>
        <rFont val="Inherit"/>
      </rPr>
      <t xml:space="preserve"> million in the fourth quarter of 2013, as discussed further in Note 5. Reserves for uncertain tax positions are excluded from the table above as we are unable to reasonably predict the ultimate amount or timing of any other settlements.</t>
    </r>
  </si>
  <si>
    <t>(b)</t>
  </si>
  <si>
    <r>
      <t xml:space="preserve">Excludes </t>
    </r>
    <r>
      <rPr>
        <sz val="10"/>
        <color rgb="FF000000"/>
        <rFont val="Times New Roman"/>
        <family val="1"/>
      </rPr>
      <t>$3,174 million</t>
    </r>
    <r>
      <rPr>
        <sz val="10"/>
        <color theme="1"/>
        <rFont val="Inherit"/>
      </rPr>
      <t xml:space="preserve"> related to current maturities of long-term debt, </t>
    </r>
    <r>
      <rPr>
        <sz val="10"/>
        <color rgb="FF000000"/>
        <rFont val="Inherit"/>
      </rPr>
      <t>$249 million</t>
    </r>
    <r>
      <rPr>
        <sz val="10"/>
        <color theme="1"/>
        <rFont val="Inherit"/>
      </rPr>
      <t xml:space="preserve"> related to the fair value step-up of debt acquired in connection with our acquisitions of The Pepsi Bottling Group, Inc. (PBG) and PepsiAmericas, Inc. (PAS) in February 2010 and </t>
    </r>
    <r>
      <rPr>
        <sz val="10"/>
        <color rgb="FF000000"/>
        <rFont val="Inherit"/>
      </rPr>
      <t>$218 million</t>
    </r>
    <r>
      <rPr>
        <sz val="10"/>
        <color theme="1"/>
        <rFont val="Inherit"/>
      </rPr>
      <t xml:space="preserve"> related to the increase in carrying value of long-term debt reflecting the gains on our fair value interest rate swaps. </t>
    </r>
  </si>
  <si>
    <t>(c)</t>
  </si>
  <si>
    <r>
      <t xml:space="preserve">Interest payments on floating-rate debt are estimated using interest rates effective as of </t>
    </r>
    <r>
      <rPr>
        <sz val="10"/>
        <color rgb="FF000000"/>
        <rFont val="Times New Roman"/>
        <family val="1"/>
      </rPr>
      <t>September 7, 2013</t>
    </r>
    <r>
      <rPr>
        <sz val="10"/>
        <color theme="1"/>
        <rFont val="Inherit"/>
      </rPr>
      <t>.</t>
    </r>
  </si>
  <si>
    <t>(d)</t>
  </si>
  <si>
    <r>
      <t xml:space="preserve">Primarily reflects non-cancelable commitments as of </t>
    </r>
    <r>
      <rPr>
        <sz val="10"/>
        <color rgb="FF000000"/>
        <rFont val="Inherit"/>
      </rPr>
      <t>September 7, 2013</t>
    </r>
    <r>
      <rPr>
        <sz val="10"/>
        <color theme="1"/>
        <rFont val="Inherit"/>
      </rPr>
      <t>.</t>
    </r>
  </si>
  <si>
    <t>Most long-term contractual commitments, except for our long-term debt obligations, are not recorded on our balance sheet. Operating leases primarily represent building leases. Non-cancelable purchasing commitments are primarily for packaging materials and oranges and orange juice. Non-cancelable marketing commitments are primarily for sports marketing. Bottler funding to independent bottlers is not reflected in our long-term contractual commitments as it is negotiated on an annual basis. Accrued liabilities for pension and retiree medical plans are not reflected in our long-term contractual commitments because they do not represent expected future cash outflows. See Note 7 for additional information regarding our pension and retiree medical obligations.</t>
  </si>
  <si>
    <t>Equity [Abstract]</t>
  </si>
  <si>
    <t xml:space="preserve">Accumulated Other Comprehensive Loss </t>
  </si>
  <si>
    <r>
      <t xml:space="preserve">The following table summarizes the reclassifications from Accumulated Other Comprehensive Loss to the Condensed Consolidated Statement of Income for the </t>
    </r>
    <r>
      <rPr>
        <sz val="12"/>
        <color rgb="FF000000"/>
        <rFont val="Inherit"/>
      </rPr>
      <t>12 and 36 weeks ended</t>
    </r>
    <r>
      <rPr>
        <sz val="12"/>
        <color theme="1"/>
        <rFont val="Inherit"/>
      </rPr>
      <t xml:space="preserve"> </t>
    </r>
    <r>
      <rPr>
        <sz val="12"/>
        <color rgb="FF000000"/>
        <rFont val="Inherit"/>
      </rPr>
      <t>September 7, 2013</t>
    </r>
    <r>
      <rPr>
        <sz val="12"/>
        <color theme="1"/>
        <rFont val="Inherit"/>
      </rPr>
      <t>:</t>
    </r>
  </si>
  <si>
    <t>Amount Reclassified from Accumulated Other Comprehensive Loss</t>
  </si>
  <si>
    <t>Affected Line Item in the Condensed Consolidated Statement of Income</t>
  </si>
  <si>
    <t>Losses/(gains) on cash flow hedges:</t>
  </si>
  <si>
    <t>    Foreign exchange contracts</t>
  </si>
  <si>
    <t>    Interest rate derivatives</t>
  </si>
  <si>
    <t>    Commodity contracts</t>
  </si>
  <si>
    <t>    Net losses before tax</t>
  </si>
  <si>
    <t>    Tax amounts</t>
  </si>
  <si>
    <t>    Net losses after tax</t>
  </si>
  <si>
    <t>Amortization of pension and retiree medical items:</t>
  </si>
  <si>
    <r>
      <t xml:space="preserve">    Net prior service benefit </t>
    </r>
    <r>
      <rPr>
        <sz val="7"/>
        <color theme="1"/>
        <rFont val="Inherit"/>
      </rPr>
      <t>(a)</t>
    </r>
  </si>
  <si>
    <r>
      <t>    Net actuarial losses</t>
    </r>
    <r>
      <rPr>
        <sz val="7"/>
        <color theme="1"/>
        <rFont val="Inherit"/>
      </rPr>
      <t> (a)</t>
    </r>
  </si>
  <si>
    <t>Total net losses reclassified for the period, net of tax</t>
  </si>
  <si>
    <t>These items are included in the components of net periodic benefit cost for pension and retiree medical plans (see Note 7 for additional details).</t>
  </si>
  <si>
    <t>Financial Instruments</t>
  </si>
  <si>
    <t>Derivative Instruments and Hedging Activities Disclosure [Abstract]</t>
  </si>
  <si>
    <t>We are exposed to market risks arising from adverse changes in:</t>
  </si>
  <si>
    <t>commodity prices, affecting the cost of our raw materials and energy;</t>
  </si>
  <si>
    <t>foreign exchange risks and currency restrictions; and</t>
  </si>
  <si>
    <t>interest rates.</t>
  </si>
  <si>
    <t>In the normal course of business, we manage these risks through a variety of strategies, including the use of derivatives. Certain derivatives are designated as either cash flow or fair value hedges and qualify for hedge accounting treatment, while others do not qualify and are marked to market through earnings. Cash flows from derivatives used to manage commodity, foreign exchange or interest rate risks are classified as operating activities in the Condensed Consolidated Statement of Cash Flows. We classify both the earnings and cash flow impact from these derivatives consistent with the underlying hedged item. See “Our Business Risks” in Management’s Discussion and Analysis of Financial Condition and Results of Operations for further unaudited information on our business risks.</t>
  </si>
  <si>
    <t>For cash flow hedges, changes in fair value are deferred in accumulated other comprehensive loss within common shareholders’ equity until the underlying hedged item is recognized in net income. For fair value hedges, changes in fair value are recognized immediately in earnings, consistent with the underlying hedged item. Hedging transactions are limited to an underlying exposure. As a result, any change in the value of our derivative instruments would be substantially offset by an opposite change in the value of the underlying hedged items. Hedging ineffectiveness and a net earnings impact occur when the change in the value of the hedge does not offset the change in the value of the underlying hedged item. If the derivative instrument is terminated, we continue to defer the related gain or loss and then include it as a component of the cost of the underlying hedged item. Upon determination that the underlying hedged item will not be part of an actual transaction, we recognize the related gain or loss on the hedge in net income immediately.</t>
  </si>
  <si>
    <t>We also use derivatives that do not qualify for hedge accounting treatment. We account for such derivatives at market value with the resulting gains and losses reflected in our income statement. We do not use derivative instruments for trading or speculative purposes. We perform assessments of our counterparty credit risk regularly, including a review of credit ratings, credit default swap rates and potential nonperformance of the counterparty. Based on our most recent assessment of our counterparty credit risk, we consider this risk to be low. In addition, we enter into derivative contracts with a variety of financial institutions that we believe are creditworthy in order to reduce our concentration of credit risk.</t>
  </si>
  <si>
    <t>Commodity Prices</t>
  </si>
  <si>
    <r>
      <t xml:space="preserve">We are subject to commodity price risk because our ability to recover increased costs through higher pricing may be limited in the competitive environment in which we operate. This risk is managed through the use of fixed-price purchase orders, pricing agreements and derivatives. In addition, risk to our supply of certain raw materials is mitigated through purchases from multiple geographies and suppliers. We use derivatives, with terms of no more than </t>
    </r>
    <r>
      <rPr>
        <sz val="12"/>
        <color rgb="FF000000"/>
        <rFont val="Inherit"/>
      </rPr>
      <t>three</t>
    </r>
    <r>
      <rPr>
        <sz val="12"/>
        <color theme="1"/>
        <rFont val="Inherit"/>
      </rPr>
      <t xml:space="preserve"> years, to economically hedge price fluctuations related to a portion of our anticipated commodity purchases, primarily for agricultural products, energy and metals. For those derivatives that qualify for hedge accounting, any ineffectiveness is recorded immediately in corporate unallocated expenses. Ineffectiveness was not material for all periods presented. During the next 12 months, we expect to reclassify net losses of </t>
    </r>
    <r>
      <rPr>
        <sz val="12"/>
        <color rgb="FF000000"/>
        <rFont val="Inherit"/>
      </rPr>
      <t>$32 million</t>
    </r>
    <r>
      <rPr>
        <sz val="12"/>
        <color theme="1"/>
        <rFont val="Inherit"/>
      </rPr>
      <t xml:space="preserve"> related to these hedges from accumulated other comprehensive loss into net income. Derivatives used to hedge commodity price risk that do not qualify for hedge accounting are marked to market each period and reflected in corporate unallocated expenses.</t>
    </r>
  </si>
  <si>
    <r>
      <t xml:space="preserve">Our open commodity derivative contracts that qualify for hedge accounting had a face value of </t>
    </r>
    <r>
      <rPr>
        <sz val="12"/>
        <color rgb="FF000000"/>
        <rFont val="Inherit"/>
      </rPr>
      <t>$512 million</t>
    </r>
    <r>
      <rPr>
        <sz val="12"/>
        <color theme="1"/>
        <rFont val="Inherit"/>
      </rPr>
      <t xml:space="preserve"> as of </t>
    </r>
    <r>
      <rPr>
        <sz val="12"/>
        <color rgb="FF000000"/>
        <rFont val="Inherit"/>
      </rPr>
      <t>September 7, 2013</t>
    </r>
    <r>
      <rPr>
        <sz val="12"/>
        <color theme="1"/>
        <rFont val="Inherit"/>
      </rPr>
      <t xml:space="preserve"> and </t>
    </r>
    <r>
      <rPr>
        <sz val="12"/>
        <color rgb="FF000000"/>
        <rFont val="Inherit"/>
      </rPr>
      <t>$488 million</t>
    </r>
    <r>
      <rPr>
        <sz val="12"/>
        <color theme="1"/>
        <rFont val="Inherit"/>
      </rPr>
      <t xml:space="preserve"> as of </t>
    </r>
    <r>
      <rPr>
        <sz val="12"/>
        <color rgb="FF000000"/>
        <rFont val="Inherit"/>
      </rPr>
      <t>September 8, 2012</t>
    </r>
    <r>
      <rPr>
        <sz val="12"/>
        <color theme="1"/>
        <rFont val="Inherit"/>
      </rPr>
      <t>.</t>
    </r>
  </si>
  <si>
    <r>
      <t xml:space="preserve">Our open commodity derivative contracts that do not qualify for hedge accounting had a face value of </t>
    </r>
    <r>
      <rPr>
        <sz val="12"/>
        <color rgb="FF000000"/>
        <rFont val="Inherit"/>
      </rPr>
      <t>$947 million</t>
    </r>
    <r>
      <rPr>
        <sz val="12"/>
        <color theme="1"/>
        <rFont val="Inherit"/>
      </rPr>
      <t xml:space="preserve"> as of </t>
    </r>
    <r>
      <rPr>
        <sz val="12"/>
        <color rgb="FF000000"/>
        <rFont val="Inherit"/>
      </rPr>
      <t>September 7, 2013</t>
    </r>
    <r>
      <rPr>
        <sz val="12"/>
        <color theme="1"/>
        <rFont val="Inherit"/>
      </rPr>
      <t xml:space="preserve"> and </t>
    </r>
    <r>
      <rPr>
        <sz val="12"/>
        <color rgb="FF000000"/>
        <rFont val="Inherit"/>
      </rPr>
      <t>$636 million</t>
    </r>
    <r>
      <rPr>
        <sz val="12"/>
        <color theme="1"/>
        <rFont val="Inherit"/>
      </rPr>
      <t xml:space="preserve"> as of </t>
    </r>
    <r>
      <rPr>
        <sz val="12"/>
        <color rgb="FF000000"/>
        <rFont val="Inherit"/>
      </rPr>
      <t>September 8, 2012</t>
    </r>
    <r>
      <rPr>
        <sz val="12"/>
        <color theme="1"/>
        <rFont val="Inherit"/>
      </rPr>
      <t>.</t>
    </r>
  </si>
  <si>
    <t>Foreign Exchange</t>
  </si>
  <si>
    <r>
      <t xml:space="preserve">We are also exposed to foreign currency risk from foreign currency purchases and foreign currency assets and liabilities created in the normal course of business. We manage this risk through sourcing purchases from local suppliers, negotiating contracts in local currencies with foreign suppliers and through the use of derivatives, primarily forward contracts with terms of no more than </t>
    </r>
    <r>
      <rPr>
        <sz val="12"/>
        <color rgb="FF000000"/>
        <rFont val="Inherit"/>
      </rPr>
      <t>two years</t>
    </r>
    <r>
      <rPr>
        <sz val="12"/>
        <color theme="1"/>
        <rFont val="Inherit"/>
      </rPr>
      <t>. Exchange rate gains or losses related to foreign currency transactions are recognized as transaction gains or losses in our income statement as incurred.</t>
    </r>
  </si>
  <si>
    <r>
      <t xml:space="preserve">Our foreign currency derivatives had a total face value of </t>
    </r>
    <r>
      <rPr>
        <sz val="12"/>
        <color rgb="FF000000"/>
        <rFont val="Inherit"/>
      </rPr>
      <t>$2.8 billion</t>
    </r>
    <r>
      <rPr>
        <sz val="12"/>
        <color theme="1"/>
        <rFont val="Inherit"/>
      </rPr>
      <t xml:space="preserve"> as of </t>
    </r>
    <r>
      <rPr>
        <sz val="12"/>
        <color rgb="FF000000"/>
        <rFont val="Inherit"/>
      </rPr>
      <t>September 7, 2013</t>
    </r>
    <r>
      <rPr>
        <sz val="12"/>
        <color theme="1"/>
        <rFont val="Inherit"/>
      </rPr>
      <t xml:space="preserve"> and </t>
    </r>
    <r>
      <rPr>
        <sz val="12"/>
        <color rgb="FF000000"/>
        <rFont val="Inherit"/>
      </rPr>
      <t>$2.5 billion</t>
    </r>
    <r>
      <rPr>
        <sz val="12"/>
        <color theme="1"/>
        <rFont val="Inherit"/>
      </rPr>
      <t xml:space="preserve"> as of </t>
    </r>
    <r>
      <rPr>
        <sz val="12"/>
        <color rgb="FF000000"/>
        <rFont val="Inherit"/>
      </rPr>
      <t>September 8, 2012</t>
    </r>
    <r>
      <rPr>
        <sz val="12"/>
        <color theme="1"/>
        <rFont val="Inherit"/>
      </rPr>
      <t xml:space="preserve">. During the next 12 months, we expect to reclassify net gains of </t>
    </r>
    <r>
      <rPr>
        <sz val="12"/>
        <color rgb="FF000000"/>
        <rFont val="Inherit"/>
      </rPr>
      <t>$30 million</t>
    </r>
    <r>
      <rPr>
        <sz val="12"/>
        <color theme="1"/>
        <rFont val="Inherit"/>
      </rPr>
      <t xml:space="preserve"> related to foreign currency contracts that qualify for hedge accounting from accumulated other comprehensive loss into net income. Ineffectiveness was not material for all periods presented. For foreign currency derivatives that do not qualify for hedge accounting treatment, all losses and gains were offset by changes in the underlying hedged items, resulting in no net material impact on earnings.</t>
    </r>
  </si>
  <si>
    <t>Interest Rates</t>
  </si>
  <si>
    <t>We centrally manage our debt and investment portfolios considering investment opportunities and risks, tax consequences and overall financing strategies. We use various interest rate derivative instruments including, but not limited to, interest rate swaps, cross currency interest rate swaps, Treasury locks and swap locks to manage our overall interest expense and foreign exchange risk. These instruments effectively change the interest rate and currency of specific debt issuances. Certain of our fixed rate indebtedness has been swapped to floating rates. The notional amount, interest payment and maturity date of the interest rate and cross currency interest rate swaps match the principal, interest payment and maturity date of the related debt. Our Treasury locks and swap locks are entered into to protect against unfavorable interest rate changes relating to forecasted debt transactions.</t>
  </si>
  <si>
    <r>
      <t xml:space="preserve">The notional amounts of the interest rate derivative instruments outstanding as of </t>
    </r>
    <r>
      <rPr>
        <sz val="12"/>
        <color rgb="FF000000"/>
        <rFont val="Inherit"/>
      </rPr>
      <t>September 7, 2013</t>
    </r>
    <r>
      <rPr>
        <sz val="12"/>
        <color theme="1"/>
        <rFont val="Inherit"/>
      </rPr>
      <t xml:space="preserve"> and </t>
    </r>
    <r>
      <rPr>
        <sz val="12"/>
        <color rgb="FF000000"/>
        <rFont val="Inherit"/>
      </rPr>
      <t>September 8, 2012</t>
    </r>
    <r>
      <rPr>
        <sz val="12"/>
        <color theme="1"/>
        <rFont val="Inherit"/>
      </rPr>
      <t xml:space="preserve"> were </t>
    </r>
    <r>
      <rPr>
        <sz val="12"/>
        <color rgb="FF000000"/>
        <rFont val="Inherit"/>
      </rPr>
      <t>$7.1 billion</t>
    </r>
    <r>
      <rPr>
        <sz val="12"/>
        <color theme="1"/>
        <rFont val="Inherit"/>
      </rPr>
      <t xml:space="preserve"> and </t>
    </r>
    <r>
      <rPr>
        <sz val="12"/>
        <color rgb="FF000000"/>
        <rFont val="Inherit"/>
      </rPr>
      <t>$7.3 billion</t>
    </r>
    <r>
      <rPr>
        <sz val="12"/>
        <color theme="1"/>
        <rFont val="Inherit"/>
      </rPr>
      <t xml:space="preserve">, respectively. For those interest rate derivative instruments that qualify for cash flow hedge accounting, any ineffectiveness is recorded immediately. Ineffectiveness was not material for all periods presented. During the next 12 months, we expect to reclassify net losses of </t>
    </r>
    <r>
      <rPr>
        <sz val="12"/>
        <color rgb="FF000000"/>
        <rFont val="Inherit"/>
      </rPr>
      <t>$23 million</t>
    </r>
    <r>
      <rPr>
        <sz val="12"/>
        <color theme="1"/>
        <rFont val="Inherit"/>
      </rPr>
      <t xml:space="preserve"> related to these hedges from accumulated other comprehensive loss into net income.</t>
    </r>
  </si>
  <si>
    <r>
      <t xml:space="preserve">As of </t>
    </r>
    <r>
      <rPr>
        <sz val="12"/>
        <color rgb="FF000000"/>
        <rFont val="Inherit"/>
      </rPr>
      <t>September 7, 2013</t>
    </r>
    <r>
      <rPr>
        <sz val="12"/>
        <color theme="1"/>
        <rFont val="Inherit"/>
      </rPr>
      <t xml:space="preserve">, approximately </t>
    </r>
    <r>
      <rPr>
        <sz val="12"/>
        <color rgb="FF000000"/>
        <rFont val="Inherit"/>
      </rPr>
      <t>23%</t>
    </r>
    <r>
      <rPr>
        <sz val="12"/>
        <color theme="1"/>
        <rFont val="Inherit"/>
      </rPr>
      <t xml:space="preserve"> of total debt, after the impact of the related interest rate derivative instruments, was exposed to variable rates, compared to </t>
    </r>
    <r>
      <rPr>
        <sz val="12"/>
        <color rgb="FF000000"/>
        <rFont val="Inherit"/>
      </rPr>
      <t>27%</t>
    </r>
    <r>
      <rPr>
        <sz val="12"/>
        <color theme="1"/>
        <rFont val="Inherit"/>
      </rPr>
      <t xml:space="preserve"> as of December 29, 2012.</t>
    </r>
  </si>
  <si>
    <t>Fair Value Measurements</t>
  </si>
  <si>
    <r>
      <t xml:space="preserve">The fair values of our financial assets and liabilities as of </t>
    </r>
    <r>
      <rPr>
        <sz val="12"/>
        <color rgb="FF000000"/>
        <rFont val="Inherit"/>
      </rPr>
      <t>September 7, 2013</t>
    </r>
    <r>
      <rPr>
        <sz val="12"/>
        <color theme="1"/>
        <rFont val="Inherit"/>
      </rPr>
      <t xml:space="preserve"> and </t>
    </r>
    <r>
      <rPr>
        <sz val="12"/>
        <color rgb="FF000000"/>
        <rFont val="Inherit"/>
      </rPr>
      <t>September 8, 2012</t>
    </r>
    <r>
      <rPr>
        <sz val="12"/>
        <color theme="1"/>
        <rFont val="Inherit"/>
      </rPr>
      <t xml:space="preserve"> are categorized as follows:</t>
    </r>
  </si>
  <si>
    <r>
      <t xml:space="preserve">Assets </t>
    </r>
    <r>
      <rPr>
        <b/>
        <sz val="7"/>
        <color theme="1"/>
        <rFont val="Inherit"/>
      </rPr>
      <t>(a)</t>
    </r>
  </si>
  <si>
    <r>
      <t xml:space="preserve">Liabilities </t>
    </r>
    <r>
      <rPr>
        <b/>
        <sz val="7"/>
        <color theme="1"/>
        <rFont val="Inherit"/>
      </rPr>
      <t>(a)</t>
    </r>
  </si>
  <si>
    <r>
      <t xml:space="preserve">Assets </t>
    </r>
    <r>
      <rPr>
        <sz val="7"/>
        <color theme="1"/>
        <rFont val="Inherit"/>
      </rPr>
      <t>(a)</t>
    </r>
  </si>
  <si>
    <r>
      <t xml:space="preserve">Liabilities </t>
    </r>
    <r>
      <rPr>
        <sz val="7"/>
        <color theme="1"/>
        <rFont val="Inherit"/>
      </rPr>
      <t>(a)</t>
    </r>
  </si>
  <si>
    <r>
      <t xml:space="preserve">Available-for-sale securities </t>
    </r>
    <r>
      <rPr>
        <sz val="7"/>
        <color theme="1"/>
        <rFont val="Inherit"/>
      </rPr>
      <t>(b)</t>
    </r>
  </si>
  <si>
    <r>
      <t xml:space="preserve">Short-term investments – index funds </t>
    </r>
    <r>
      <rPr>
        <sz val="7"/>
        <color theme="1"/>
        <rFont val="Inherit"/>
      </rPr>
      <t>(c)</t>
    </r>
  </si>
  <si>
    <r>
      <t xml:space="preserve">Prepaid forward contracts </t>
    </r>
    <r>
      <rPr>
        <sz val="7"/>
        <color theme="1"/>
        <rFont val="Inherit"/>
      </rPr>
      <t>(d)</t>
    </r>
  </si>
  <si>
    <r>
      <t xml:space="preserve">Deferred compensation </t>
    </r>
    <r>
      <rPr>
        <sz val="7"/>
        <color theme="1"/>
        <rFont val="Inherit"/>
      </rPr>
      <t>(e)</t>
    </r>
  </si>
  <si>
    <t>Derivatives designated as fair value hedging instruments:</t>
  </si>
  <si>
    <r>
      <t xml:space="preserve">Interest rate derivatives </t>
    </r>
    <r>
      <rPr>
        <sz val="7"/>
        <color theme="1"/>
        <rFont val="Inherit"/>
      </rPr>
      <t>(f)</t>
    </r>
  </si>
  <si>
    <t>Derivatives designated as cash flow hedging instruments:</t>
  </si>
  <si>
    <r>
      <t xml:space="preserve">Foreign exchange contracts </t>
    </r>
    <r>
      <rPr>
        <sz val="7"/>
        <color theme="1"/>
        <rFont val="Inherit"/>
      </rPr>
      <t>(g)</t>
    </r>
  </si>
  <si>
    <r>
      <t xml:space="preserve">Commodity contracts </t>
    </r>
    <r>
      <rPr>
        <sz val="7"/>
        <color theme="1"/>
        <rFont val="Inherit"/>
      </rPr>
      <t>(h)</t>
    </r>
  </si>
  <si>
    <t>Derivatives not designated as hedging</t>
  </si>
  <si>
    <t>   instruments:</t>
  </si>
  <si>
    <t>Total derivatives at fair value</t>
  </si>
  <si>
    <t>Financial assets are classified on our balance sheet within prepaid expenses and other current assets and other assets, with the exception of available-for-sale securities and short-term investments, which are classified as short-term investments. Financial liabilities are classified on our balance sheet within accounts payable and other current liabilities and other liabilities. Unless specifically indicated, all financial assets and liabilities are categorized as Level 2 assets or liabilities.</t>
  </si>
  <si>
    <t>Based on the price of common stock. Categorized as a Level 1 asset.</t>
  </si>
  <si>
    <t>Based on price changes in index funds used to manage a portion of market risk arising from our deferred compensation liability. Categorized as a Level 1 asset.</t>
  </si>
  <si>
    <t>Based primarily on the price of our common stock.</t>
  </si>
  <si>
    <t>(e)</t>
  </si>
  <si>
    <r>
      <t xml:space="preserve">Based on the fair value of investments corresponding to employees’ investment elections. As of </t>
    </r>
    <r>
      <rPr>
        <sz val="10"/>
        <color rgb="FF000000"/>
        <rFont val="Times New Roman"/>
        <family val="1"/>
      </rPr>
      <t>September 7, 2013</t>
    </r>
    <r>
      <rPr>
        <sz val="10"/>
        <color theme="1"/>
        <rFont val="Inherit"/>
      </rPr>
      <t xml:space="preserve">, all balances are categorized as Level 2 liabilities. As of </t>
    </r>
    <r>
      <rPr>
        <sz val="10"/>
        <color rgb="FF000000"/>
        <rFont val="Times New Roman"/>
        <family val="1"/>
      </rPr>
      <t>September 8, 2012</t>
    </r>
    <r>
      <rPr>
        <sz val="10"/>
        <color theme="1"/>
        <rFont val="Inherit"/>
      </rPr>
      <t xml:space="preserve">, </t>
    </r>
    <r>
      <rPr>
        <sz val="10"/>
        <color rgb="FF000000"/>
        <rFont val="Times New Roman"/>
        <family val="1"/>
      </rPr>
      <t>$11 million</t>
    </r>
    <r>
      <rPr>
        <sz val="10"/>
        <color theme="1"/>
        <rFont val="Inherit"/>
      </rPr>
      <t xml:space="preserve"> are categorized as Level 1 liabilities and the remaining balances are categorized as Level 2 liabilities.</t>
    </r>
  </si>
  <si>
    <t>(f)</t>
  </si>
  <si>
    <t>Based on LIBOR forward rates and recently reported market transactions of spot and forward rates.</t>
  </si>
  <si>
    <t>(g)</t>
  </si>
  <si>
    <t>Based on recently reported market transactions of spot and forward rates.</t>
  </si>
  <si>
    <t>(h)</t>
  </si>
  <si>
    <t>Based on recently reported market transactions, primarily swap arrangements.</t>
  </si>
  <si>
    <r>
      <t xml:space="preserve">The fair value of our debt obligations as of </t>
    </r>
    <r>
      <rPr>
        <sz val="12"/>
        <color rgb="FF000000"/>
        <rFont val="Inherit"/>
      </rPr>
      <t>September 7, 2013</t>
    </r>
    <r>
      <rPr>
        <sz val="11"/>
        <color theme="1"/>
        <rFont val="Inherit"/>
      </rPr>
      <t xml:space="preserve"> was </t>
    </r>
    <r>
      <rPr>
        <sz val="11"/>
        <color rgb="FF000000"/>
        <rFont val="Inherit"/>
      </rPr>
      <t>$30 billion</t>
    </r>
    <r>
      <rPr>
        <sz val="11"/>
        <color theme="1"/>
        <rFont val="Inherit"/>
      </rPr>
      <t>,</t>
    </r>
    <r>
      <rPr>
        <sz val="12"/>
        <color theme="1"/>
        <rFont val="Inherit"/>
      </rPr>
      <t xml:space="preserve"> based upon prices of similar instruments in the marketplace.</t>
    </r>
  </si>
  <si>
    <t>The effective portion of the pre-tax (gains)/losses on our derivative instruments is categorized in the tables below.</t>
  </si>
  <si>
    <t>Fair Value/Non-</t>
  </si>
  <si>
    <t>designated Hedges</t>
  </si>
  <si>
    <t>Cash Flow Hedges</t>
  </si>
  <si>
    <t>(Gains)/Losses</t>
  </si>
  <si>
    <t>Recognized in</t>
  </si>
  <si>
    <r>
      <t xml:space="preserve">Income Statement </t>
    </r>
    <r>
      <rPr>
        <b/>
        <sz val="7"/>
        <color theme="1"/>
        <rFont val="Inherit"/>
      </rPr>
      <t>(a)</t>
    </r>
  </si>
  <si>
    <t>Accumulated Other</t>
  </si>
  <si>
    <t>Comprehensive Loss</t>
  </si>
  <si>
    <t>Losses/(Gains)</t>
  </si>
  <si>
    <t>Reclassified from</t>
  </si>
  <si>
    <t>into Income</t>
  </si>
  <si>
    <r>
      <t xml:space="preserve">Statement </t>
    </r>
    <r>
      <rPr>
        <b/>
        <sz val="7"/>
        <color theme="1"/>
        <rFont val="Inherit"/>
      </rPr>
      <t>(b)</t>
    </r>
  </si>
  <si>
    <t>Foreign exchange contracts</t>
  </si>
  <si>
    <t>Interest rate derivatives</t>
  </si>
  <si>
    <t>Commodity contracts</t>
  </si>
  <si>
    <t>(99</t>
  </si>
  <si>
    <t>(28</t>
  </si>
  <si>
    <t>(113</t>
  </si>
  <si>
    <t>(38</t>
  </si>
  <si>
    <t>(76</t>
  </si>
  <si>
    <t>(89</t>
  </si>
  <si>
    <t>Interest rate derivatives gains/losses are primarily from fair value hedges and are included in interest expense. These gains/losses are substantially offset by increases/decreases in the value of the underlying debt, which are also included in interest expense. Foreign exchange contracts gains/losses are included in selling, general and administrative expenses. Commodity contracts gains/losses are primarily included in cost of sales.</t>
  </si>
  <si>
    <t>Interest rate derivatives losses are included in interest expense. All other gains/losses are primarily included in cost of sales.</t>
  </si>
  <si>
    <t>Earnings Per Share [Abstract]</t>
  </si>
  <si>
    <t>The computations of basic and diluted net income attributable to PepsiCo per common share are as follows:</t>
  </si>
  <si>
    <t>Income</t>
  </si>
  <si>
    <r>
      <t xml:space="preserve">Shares </t>
    </r>
    <r>
      <rPr>
        <b/>
        <sz val="7"/>
        <color theme="1"/>
        <rFont val="Inherit"/>
      </rPr>
      <t>(a)</t>
    </r>
  </si>
  <si>
    <r>
      <t xml:space="preserve">Shares </t>
    </r>
    <r>
      <rPr>
        <sz val="7"/>
        <color theme="1"/>
        <rFont val="Inherit"/>
      </rPr>
      <t>(a)</t>
    </r>
  </si>
  <si>
    <t>Preferred shares:</t>
  </si>
  <si>
    <t>Dividends</t>
  </si>
  <si>
    <t>Redemption premium</t>
  </si>
  <si>
    <t>Net income available for PepsiCo common shareholders</t>
  </si>
  <si>
    <t>Basic net income attributable to PepsiCo per common share</t>
  </si>
  <si>
    <t>Dilutive securities:</t>
  </si>
  <si>
    <r>
      <t xml:space="preserve">Stock options and RSUs </t>
    </r>
    <r>
      <rPr>
        <sz val="7"/>
        <color theme="1"/>
        <rFont val="Inherit"/>
      </rPr>
      <t>(b)</t>
    </r>
  </si>
  <si>
    <t>   Employee stock ownership plan (ESOP) convertible</t>
  </si>
  <si>
    <t>      preferred stock</t>
  </si>
  <si>
    <t>Diluted net income attributable to PepsiCo per common share</t>
  </si>
  <si>
    <t>ESOP convertible preferred stock</t>
  </si>
  <si>
    <r>
      <t xml:space="preserve">For the 12 weeks ended September 7, 2013, the calculation of diluted earnings per common share was unadjusted because there were no out-of-the-money options during the period. Options to purchase </t>
    </r>
    <r>
      <rPr>
        <sz val="10"/>
        <color rgb="FF000000"/>
        <rFont val="Inherit"/>
      </rPr>
      <t>0.9 million</t>
    </r>
    <r>
      <rPr>
        <sz val="10"/>
        <color theme="1"/>
        <rFont val="Inherit"/>
      </rPr>
      <t xml:space="preserve"> shares for the 36 weeks ended September 7, 2013 were not included in the calculation of diluted earnings per common share because these options were out-of-the-money. These out-of-the-money options had an average exercise price of </t>
    </r>
    <r>
      <rPr>
        <sz val="10"/>
        <color rgb="FF000000"/>
        <rFont val="Inherit"/>
      </rPr>
      <t>$75.69</t>
    </r>
    <r>
      <rPr>
        <sz val="10"/>
        <color theme="1"/>
        <rFont val="Inherit"/>
      </rPr>
      <t xml:space="preserve">. Options to purchase </t>
    </r>
    <r>
      <rPr>
        <sz val="10"/>
        <color rgb="FF000000"/>
        <rFont val="Inherit"/>
      </rPr>
      <t>0.6 million</t>
    </r>
    <r>
      <rPr>
        <sz val="10"/>
        <color theme="1"/>
        <rFont val="Inherit"/>
      </rPr>
      <t xml:space="preserve"> and </t>
    </r>
    <r>
      <rPr>
        <sz val="10"/>
        <color rgb="FF000000"/>
        <rFont val="Inherit"/>
      </rPr>
      <t>13.5 million</t>
    </r>
    <r>
      <rPr>
        <sz val="10"/>
        <color theme="1"/>
        <rFont val="Inherit"/>
      </rPr>
      <t xml:space="preserve"> shares, respectively, for the 12 and 36 weeks ended September 8, 2012 were not included in the calculation of diluted earnings per common share because these options were out-of-the-money. These out-of-the-money options for the 12 and 36 weeks ended September 8, 2012 had average exercise prices of </t>
    </r>
    <r>
      <rPr>
        <sz val="10"/>
        <color rgb="FF000000"/>
        <rFont val="Inherit"/>
      </rPr>
      <t>$72.26</t>
    </r>
    <r>
      <rPr>
        <sz val="10"/>
        <color theme="1"/>
        <rFont val="Inherit"/>
      </rPr>
      <t xml:space="preserve"> and </t>
    </r>
    <r>
      <rPr>
        <sz val="10"/>
        <color rgb="FF000000"/>
        <rFont val="Inherit"/>
      </rPr>
      <t>$67.51</t>
    </r>
    <r>
      <rPr>
        <sz val="10"/>
        <color theme="1"/>
        <rFont val="Inherit"/>
      </rPr>
      <t>, respectively.</t>
    </r>
  </si>
  <si>
    <t>Business Combinations [Abstract]</t>
  </si>
  <si>
    <t>Suntory Holdings Limited</t>
  </si>
  <si>
    <r>
      <t xml:space="preserve">During our second quarter of 2013, as part of the refranchising of our beverage business in Vietnam, we completed a transaction with Suntory Holdings Limited. Under the terms of the agreement, we sold a controlling interest in our Vietnam bottling operations. The new alliance will serve as the franchise bottler for both companies. In our second quarter 2013 results, we recorded a pre- and after-tax gain of </t>
    </r>
    <r>
      <rPr>
        <sz val="12"/>
        <color rgb="FF000000"/>
        <rFont val="Inherit"/>
      </rPr>
      <t>$137 million</t>
    </r>
    <r>
      <rPr>
        <sz val="12"/>
        <color theme="1"/>
        <rFont val="Inherit"/>
      </rPr>
      <t xml:space="preserve"> (or </t>
    </r>
    <r>
      <rPr>
        <sz val="12"/>
        <color rgb="FF000000"/>
        <rFont val="Inherit"/>
      </rPr>
      <t>$0.09</t>
    </r>
    <r>
      <rPr>
        <sz val="12"/>
        <color theme="1"/>
        <rFont val="Inherit"/>
      </rPr>
      <t xml:space="preserve"> per share) associated with this transaction.</t>
    </r>
  </si>
  <si>
    <t>Tingyi-Asahi Beverages Holding Co. Ltd.</t>
  </si>
  <si>
    <r>
      <t xml:space="preserve">On March 31, 2012, we completed a transaction with Tingyi. Under the terms of the agreement, we contributed our company-owned and joint venture bottling operations in China to Tingyi’s beverage subsidiary, Tingyi-Asahi Beverages Holding Co. Ltd. (TAB), and received as consideration a 5% indirect equity interest in TAB. As a result of this transaction, TAB is now our franchise bottler in China. We also have a call option to increase our indirect holding in TAB to </t>
    </r>
    <r>
      <rPr>
        <sz val="12"/>
        <color rgb="FF000000"/>
        <rFont val="Inherit"/>
      </rPr>
      <t>20%</t>
    </r>
    <r>
      <rPr>
        <sz val="12"/>
        <color theme="1"/>
        <rFont val="Inherit"/>
      </rPr>
      <t xml:space="preserve"> by 2015. We recorded restructuring and other charges of </t>
    </r>
    <r>
      <rPr>
        <sz val="12"/>
        <color rgb="FF000000"/>
        <rFont val="Inherit"/>
      </rPr>
      <t>$150 million</t>
    </r>
    <r>
      <rPr>
        <sz val="12"/>
        <color theme="1"/>
        <rFont val="Inherit"/>
      </rPr>
      <t xml:space="preserve"> (</t>
    </r>
    <r>
      <rPr>
        <sz val="12"/>
        <color rgb="FF000000"/>
        <rFont val="Inherit"/>
      </rPr>
      <t>$176 million</t>
    </r>
    <r>
      <rPr>
        <sz val="12"/>
        <color theme="1"/>
        <rFont val="Inherit"/>
      </rPr>
      <t xml:space="preserve"> after-tax or </t>
    </r>
    <r>
      <rPr>
        <sz val="12"/>
        <color rgb="FF000000"/>
        <rFont val="Inherit"/>
      </rPr>
      <t>$0.11</t>
    </r>
    <r>
      <rPr>
        <sz val="12"/>
        <color theme="1"/>
        <rFont val="Inherit"/>
      </rPr>
      <t xml:space="preserve"> per share), primarily consisting of employee-related charges, in our 2012 results, of which </t>
    </r>
    <r>
      <rPr>
        <sz val="12"/>
        <color rgb="FF000000"/>
        <rFont val="Inherit"/>
      </rPr>
      <t>$137 million</t>
    </r>
    <r>
      <rPr>
        <sz val="12"/>
        <color theme="1"/>
        <rFont val="Inherit"/>
      </rPr>
      <t xml:space="preserve"> (</t>
    </r>
    <r>
      <rPr>
        <sz val="12"/>
        <color rgb="FF000000"/>
        <rFont val="Inherit"/>
      </rPr>
      <t>$163 million</t>
    </r>
    <r>
      <rPr>
        <sz val="12"/>
        <color theme="1"/>
        <rFont val="Inherit"/>
      </rPr>
      <t xml:space="preserve"> after-tax or </t>
    </r>
    <r>
      <rPr>
        <sz val="12"/>
        <color rgb="FF000000"/>
        <rFont val="Inherit"/>
      </rPr>
      <t>$0.10</t>
    </r>
    <r>
      <rPr>
        <sz val="12"/>
        <color theme="1"/>
        <rFont val="Inherit"/>
      </rPr>
      <t xml:space="preserve"> per share) was recorded in our results for the 36 weeks ended September 8, 2012. This charge is reflected in items affecting comparability. See “Items Affecting Comparability” in Management’s Discussion and Analysis of Financial Condition and Results of Operations.</t>
    </r>
  </si>
  <si>
    <t>Basis of Presentation (Tables)</t>
  </si>
  <si>
    <t>Segment Reporting Information, By Segment</t>
  </si>
  <si>
    <t>Segment Reporting Information By Total Assets</t>
  </si>
  <si>
    <t>Restructuring, Impairment and Integration Charges (Tables)</t>
  </si>
  <si>
    <t>Schedule of Restructuring and Related Costs [Table Text Block]</t>
  </si>
  <si>
    <t>Summary Of Productivity Plan Activity</t>
  </si>
  <si>
    <t>Intangible Assets (Tables)</t>
  </si>
  <si>
    <t>Schedule of Finite-Lived Intangible Assets</t>
  </si>
  <si>
    <t>Schedule Of Change In Book Value Of Nonamortizable Intangible Assets</t>
  </si>
  <si>
    <t>Income Taxes (Tables)</t>
  </si>
  <si>
    <t>Reserves Rollforward</t>
  </si>
  <si>
    <t>Stock-Based Compensation (Tables)</t>
  </si>
  <si>
    <t>Share-based Compensation Arrangement by Share-based Payment Award [Line Items]</t>
  </si>
  <si>
    <t>Schedule of Compensation Cost for Share-based Payment Arrangements, Allocation of Share-based Compensation Costs by Plan</t>
  </si>
  <si>
    <t>Schedule Of Weighted-Average Black-Scholes Fair Value Assumptions</t>
  </si>
  <si>
    <t>Pension and Retiree Medical Benefits (Tables)</t>
  </si>
  <si>
    <t>Schedule of Defined Benefit Plans Disclosures [Table Text Block]</t>
  </si>
  <si>
    <t>Debt Obligations and Commitments (Tables)</t>
  </si>
  <si>
    <t>Schedule Of Long-Term Contractual Commitments</t>
  </si>
  <si>
    <t>Accumulated Other Comprehensive Loss (Tables)</t>
  </si>
  <si>
    <t>Reclassifications out of Accumulated Other Comprehensive Loss</t>
  </si>
  <si>
    <t>Financial Instruments (Tables)</t>
  </si>
  <si>
    <t>Fair Values of Financial Assets and Liabilities</t>
  </si>
  <si>
    <t>Based on recently reported market transactions, primarily swap arrangements</t>
  </si>
  <si>
    <t>Effective Portion Of Pre-Tax (Gains)/Losses On Derivative Instruments</t>
  </si>
  <si>
    <t>Net Income Attributable to PepsiCo per Common Share (Tables)</t>
  </si>
  <si>
    <t>Basic And Diluted Net Income Attributable To PepsiCo Per Common Share</t>
  </si>
  <si>
    <t>Basis of Presentation and Our Divisions - Additional Information (Detail)</t>
  </si>
  <si>
    <t>segment</t>
  </si>
  <si>
    <t>business_unit</t>
  </si>
  <si>
    <t>Business Units</t>
  </si>
  <si>
    <t>Reportable Business Segment</t>
  </si>
  <si>
    <t>Segment Reporting Information by Segment (Detail) (USD $)</t>
  </si>
  <si>
    <t>Segment Reporting Information [Line Items]</t>
  </si>
  <si>
    <t>Total Division</t>
  </si>
  <si>
    <t>Corporate Unallocated Net Impact Of Mark To Market On Commodity Hedges</t>
  </si>
  <si>
    <t>Corporate Unallocated Merger And Integration Charges [Member]</t>
  </si>
  <si>
    <t>Corporate Unallocated Restructuring And Impairment Charges</t>
  </si>
  <si>
    <t>Corporate Unallocated Venezuela Currency Devaluation</t>
  </si>
  <si>
    <t>Corporate Unallocated Other</t>
  </si>
  <si>
    <t>Segment Reporting Information by Total Assets (Detail) (USD $)</t>
  </si>
  <si>
    <t>Corporate</t>
  </si>
  <si>
    <t>Restructuring Impairment and Integration Charges - Additional Information (Detail) (USD $)</t>
  </si>
  <si>
    <t>Restructuring Cost and Reserve [Line Items]</t>
  </si>
  <si>
    <t>Restructuring and impairment charges, after tax</t>
  </si>
  <si>
    <t>Restructuring and impairment charges, after tax impact per share</t>
  </si>
  <si>
    <t>Productivity Plan</t>
  </si>
  <si>
    <t>Restructuring and impairment charges (income)</t>
  </si>
  <si>
    <t>Corporate Unallocated Expenses</t>
  </si>
  <si>
    <t>Wimm Bill Dann Acquisition | Selling, General and Administrative Expenses</t>
  </si>
  <si>
    <t>Merger and integration charges after-tax</t>
  </si>
  <si>
    <t>Wimm Bill Dann Acquisition | Selling, General and Administrative Expenses | Europe</t>
  </si>
  <si>
    <t>Productivity Plan Activity (Detail) (USD $)</t>
  </si>
  <si>
    <t>Restructuring Reserve [Roll Forward]</t>
  </si>
  <si>
    <t>Productivity Plan | Severance And Other Employee Costs</t>
  </si>
  <si>
    <t>Productivity Plan | Asset Impairment</t>
  </si>
  <si>
    <t>Productivity Plan | Other Costs</t>
  </si>
  <si>
    <t>Merger and Integration Activity (Detail) (USD $)</t>
  </si>
  <si>
    <t>Severance And Other Employee Costs</t>
  </si>
  <si>
    <t>Asset Impairment</t>
  </si>
  <si>
    <t>Other Costs</t>
  </si>
  <si>
    <t>Selling, General and Administrative Expenses | Wimm Bill Dann Acquisition</t>
  </si>
  <si>
    <t>Selling, General and Administrative Expenses | Wimm Bill Dann Acquisition | Europe</t>
  </si>
  <si>
    <t>Intangible Assets (Detail) (USD $)</t>
  </si>
  <si>
    <t>Indefinite-lived Intangible Assets [Line Items]</t>
  </si>
  <si>
    <t>Finite-Lived Intangible Assets, Gross</t>
  </si>
  <si>
    <t>Accumulated amortization</t>
  </si>
  <si>
    <t>Intangible Assets Amortizable Intangible Assets, net (Detail) (USD $)</t>
  </si>
  <si>
    <t>Acquired Finite-Lived Intangible Assets [Line Items]</t>
  </si>
  <si>
    <t>Finite-Lived Intangible Assets, Accumulated Amortization</t>
  </si>
  <si>
    <t>Reacquired Franchise Rights</t>
  </si>
  <si>
    <t>Other Identifiable Intangibles</t>
  </si>
  <si>
    <t>Change in Book Value of Nonamortizable Intangible Assets (Detail) (USD $)</t>
  </si>
  <si>
    <t>Indefinite-lived Intangible Assets [Roll Forward]</t>
  </si>
  <si>
    <t>Balance, Beginning</t>
  </si>
  <si>
    <t>Acquisitions/ (Divestitures)</t>
  </si>
  <si>
    <t>Translation and Other</t>
  </si>
  <si>
    <t>Balance, End</t>
  </si>
  <si>
    <t>FLNA | Goodwill</t>
  </si>
  <si>
    <t>FLNA | Brands</t>
  </si>
  <si>
    <t>QFNA | Goodwill</t>
  </si>
  <si>
    <t>LAF | Goodwill</t>
  </si>
  <si>
    <t>LAF | Brands</t>
  </si>
  <si>
    <t>PAB | Goodwill</t>
  </si>
  <si>
    <t>PAB | Brands</t>
  </si>
  <si>
    <t>PAB | Reacquired Franchise Rights</t>
  </si>
  <si>
    <t>PAB | Acquired franchise rights</t>
  </si>
  <si>
    <t>Europe | Goodwill</t>
  </si>
  <si>
    <t>Europe | Brands</t>
  </si>
  <si>
    <t>Europe | Reacquired Franchise Rights</t>
  </si>
  <si>
    <t>Europe | Acquired franchise rights</t>
  </si>
  <si>
    <t>AMEA | Goodwill</t>
  </si>
  <si>
    <t>AMEA | Brands</t>
  </si>
  <si>
    <t>Rollforward of Reserves for Federal State and Foreign Tax Jurisdictions (Detail) (USD $)</t>
  </si>
  <si>
    <t>12 Months Ended</t>
  </si>
  <si>
    <t>Reconciliation of Unrecognized Tax Benefits, Excluding Amounts Pertaining to Examined Tax Returns [Roll Forward]</t>
  </si>
  <si>
    <t>Income Taxes Income Tax Narrative (Details) (Subsequent Event [Member], Internal Revenue Service (IRS) [Member], USD $)</t>
  </si>
  <si>
    <t>4 Months Ended</t>
  </si>
  <si>
    <t>Dec. 28, 2013</t>
  </si>
  <si>
    <t>Subsequent Event [Member] | Internal Revenue Service (IRS) [Member]</t>
  </si>
  <si>
    <t>Income Tax Examination [Line Items]</t>
  </si>
  <si>
    <t>Tax settlement</t>
  </si>
  <si>
    <t>Stock-Based Compensation - Additional Information (Detail) (USD $)</t>
  </si>
  <si>
    <t>Recognized stock-based compensation expense</t>
  </si>
  <si>
    <t>Stock options granted</t>
  </si>
  <si>
    <t>RSUs granted</t>
  </si>
  <si>
    <t>Restricted stock units (RSUs)</t>
  </si>
  <si>
    <t>Share-based Compensation Arrangement by Share-based Payment Award, Equity Instruments Other Than Options, Grants in Period, Weighted Average Grant Price</t>
  </si>
  <si>
    <t>PEPUnit</t>
  </si>
  <si>
    <t>PEPUnits granted</t>
  </si>
  <si>
    <t>Stock Options [Member]</t>
  </si>
  <si>
    <t>Share-based Compensation Arrangements by Share-based Payment Award, Options, Grants in Period, Weighted Average Exercise Price</t>
  </si>
  <si>
    <t>Weighted-average grant price, Options</t>
  </si>
  <si>
    <t>Weighted Average Black Scholes Fair Value Assumptions (Detail)</t>
  </si>
  <si>
    <t>Expected volatility</t>
  </si>
  <si>
    <t>Components of Net Periodic Benefit Cost for Pension and Retiree Medical Plans (Detail) (USD $)</t>
  </si>
  <si>
    <t>Defined Benefit Plan Disclosure [Line Items]</t>
  </si>
  <si>
    <t>Gross total</t>
  </si>
  <si>
    <t>Settlement/Curtailment (gain)/loss</t>
  </si>
  <si>
    <t>Pension and Retiree Medical Benefits - Additional Information (Detail) (Discretionary, USD $)</t>
  </si>
  <si>
    <t>Mar. 23, 2013</t>
  </si>
  <si>
    <t>Mar. 24, 2012</t>
  </si>
  <si>
    <t>Discretionary, pension contributions</t>
  </si>
  <si>
    <t>Contribution retiree medical plan</t>
  </si>
  <si>
    <t>Debt Obligations and Commitments - Additional Information (Detail) (USD $)</t>
  </si>
  <si>
    <t>Five Year Unsecured Revolving Credit Agreement</t>
  </si>
  <si>
    <t>Three Sixty Four Day Unsecured Revolving Credit Agreement</t>
  </si>
  <si>
    <t>Four Year Unsecured Revolving Credit Agreement</t>
  </si>
  <si>
    <t>Notes Due 2016</t>
  </si>
  <si>
    <t>Floating Rate Notes Due 2016</t>
  </si>
  <si>
    <t>0.700% Senior Notes Due 2016</t>
  </si>
  <si>
    <t>Notes Due 2023</t>
  </si>
  <si>
    <t>2.750% Senior Notes Due 2023</t>
  </si>
  <si>
    <t>Notes Due 2015</t>
  </si>
  <si>
    <t>Floating Rate Notes Due 2015</t>
  </si>
  <si>
    <t>Notes Due 2019</t>
  </si>
  <si>
    <t>2.250% Senior Notes Due 2019</t>
  </si>
  <si>
    <t>Notes Due 2014</t>
  </si>
  <si>
    <t>Debt Instrument [Line Items]</t>
  </si>
  <si>
    <t>Fixed and floating rate notes issued</t>
  </si>
  <si>
    <t>LIBOR term</t>
  </si>
  <si>
    <t>3 months</t>
  </si>
  <si>
    <t>Basis spread on LIBOR</t>
  </si>
  <si>
    <t>Interest rate on debt</t>
  </si>
  <si>
    <t>Repayments of Senior Debt</t>
  </si>
  <si>
    <t>Line of Credit Facility, Expiration Date</t>
  </si>
  <si>
    <t>Debt Instrument, Term of Agreement</t>
  </si>
  <si>
    <t>5 years</t>
  </si>
  <si>
    <t>364 days</t>
  </si>
  <si>
    <t>Line of Credit Facility, Maximum Borrowing Capacity</t>
  </si>
  <si>
    <t>Line Of Credit Facility Increase Additional Borrowing Capacity</t>
  </si>
  <si>
    <t>Line of Credit Facility Replaced</t>
  </si>
  <si>
    <t>Commercial paper outstanding</t>
  </si>
  <si>
    <t>Long Term Contractual Commitments (Detail) (USD $)</t>
  </si>
  <si>
    <t>Long-term debt obligations, total</t>
  </si>
  <si>
    <t>[1],[2]</t>
  </si>
  <si>
    <t>Long-term debt obligations, 2014-2015</t>
  </si>
  <si>
    <t>Long-term debt obligations, 2016-2017</t>
  </si>
  <si>
    <t>Long-term debt obligations, 2018 and beyond</t>
  </si>
  <si>
    <t>Interest on debt obligations, total</t>
  </si>
  <si>
    <t>[1],[3]</t>
  </si>
  <si>
    <t>Interest on debt obligations, 2013</t>
  </si>
  <si>
    <t>Interest on debt obligations, 2014-2015</t>
  </si>
  <si>
    <t>Interest on debt obligations, 2016-2017</t>
  </si>
  <si>
    <t>Interest on debt obligations, 2018 and beyond</t>
  </si>
  <si>
    <t>Operating leases, total</t>
  </si>
  <si>
    <t>Operating leases, 2013</t>
  </si>
  <si>
    <t>Operating leases, 2014-2015</t>
  </si>
  <si>
    <t>Operating leases, 2016-2017</t>
  </si>
  <si>
    <t>Operating leases, 2018 and beyond</t>
  </si>
  <si>
    <t>Purchasing commitments, total</t>
  </si>
  <si>
    <t>[1],[4]</t>
  </si>
  <si>
    <t>Purchasing commitments, 2013</t>
  </si>
  <si>
    <t>Purchasing commitments, 2014-2015</t>
  </si>
  <si>
    <t>Purchasing commitments, 2016-2017</t>
  </si>
  <si>
    <t>Purchasing commitments, 2018 and beyond</t>
  </si>
  <si>
    <t>Marketing commitments, total</t>
  </si>
  <si>
    <t>Marketing commitments, 2013</t>
  </si>
  <si>
    <t>Marketing commitments, 2014-2015</t>
  </si>
  <si>
    <t>Marketing commitments, 2016-2017</t>
  </si>
  <si>
    <t>Marketing commitments, 2018 and beyond</t>
  </si>
  <si>
    <t>Total Long Term Contractual Commitments, total</t>
  </si>
  <si>
    <t>Total Long Term Contractual Commitments, 2013</t>
  </si>
  <si>
    <t>Total Long Term Contractual Commitments, 2014-2015</t>
  </si>
  <si>
    <t>Total Long Term Contractual Commitments, 2016-2017</t>
  </si>
  <si>
    <t>Total Long Term Contractual Commitments, 2018 and beyond</t>
  </si>
  <si>
    <t>Based on quarter-end foreign exchange rates</t>
  </si>
  <si>
    <t>[2]</t>
  </si>
  <si>
    <t>Excludes $3,174 million related to current maturities of long-term debt, $249 million related to the fair value step-up of debt acquired in connection with our acquisitions of The Pepsi Bottling Group, Inc. (PBG) and PepsiAmericas, Inc. (PAS) in February 2010 and $218 million related to the increase in carrying value of long-term debt reflecting the gains on our fair value interest rate swaps.</t>
  </si>
  <si>
    <t>[3]</t>
  </si>
  <si>
    <t>Interest payments on floating-rate debt are estimated using interest rates effective as of SeptemberÂ 7, 2013.</t>
  </si>
  <si>
    <t>[4]</t>
  </si>
  <si>
    <t>Primarily reflects non-cancelable commitments as of SeptemberÂ 7, 2013.</t>
  </si>
  <si>
    <t>Long Term Contractual Commitments (Parenthetical) (Detail) (USD $)</t>
  </si>
  <si>
    <t>Long-term debt obligations, 2013</t>
  </si>
  <si>
    <t>Increase in carrying value of long-term debt</t>
  </si>
  <si>
    <t>Pbg And Pas Acquisition</t>
  </si>
  <si>
    <t>Fair value step-up of debt acquired in connection with our acquisitions of PBG and PAS</t>
  </si>
  <si>
    <t>Accumulated Other Comprehensive Loss - Additional Information (Details) (USD $)</t>
  </si>
  <si>
    <t>Total before tax</t>
  </si>
  <si>
    <t>Tax amounts</t>
  </si>
  <si>
    <t>Net losses after tax</t>
  </si>
  <si>
    <t>Net prior service benefit (a)</t>
  </si>
  <si>
    <t>Net actuarial losses</t>
  </si>
  <si>
    <t>Losses/(gains) on cash flow hedges</t>
  </si>
  <si>
    <t>Cash Flow Hedges | Foreign exchange contracts</t>
  </si>
  <si>
    <t>Cash Flow Hedges | Foreign exchange contracts | Cost of Sales</t>
  </si>
  <si>
    <t>Cash Flow Hedges | Interest rate derivatives</t>
  </si>
  <si>
    <t>Cash Flow Hedges | Interest rate derivatives | Interest Expense</t>
  </si>
  <si>
    <t>Cash Flow Hedges | Commodity contracts</t>
  </si>
  <si>
    <t>Cash Flow Hedges | Commodity contracts | Cost of Sales</t>
  </si>
  <si>
    <t>Cash Flow Hedges | Commodity contracts | Selling, General and Administrative Expenses</t>
  </si>
  <si>
    <t>Financial Instruments - Additional Information (Detail) (USD $)</t>
  </si>
  <si>
    <t>Derivative Instruments, Gain (Loss) [Line Items]</t>
  </si>
  <si>
    <t>Debt obligations</t>
  </si>
  <si>
    <t>Derivative maturity term, maximum</t>
  </si>
  <si>
    <t>3 years</t>
  </si>
  <si>
    <t>Expected reclassification of net gains (losses) related to hedge from accumulated OCI into net income within the next 12 months</t>
  </si>
  <si>
    <t>Face value of open commodity derivative contracts qualified for hedging</t>
  </si>
  <si>
    <t>Face value of open commodity derivative contracts not qualified for hedging</t>
  </si>
  <si>
    <t>Foreign Exchange Contract</t>
  </si>
  <si>
    <t>2 years</t>
  </si>
  <si>
    <t>Foreign currency derivatives at face value, net</t>
  </si>
  <si>
    <t>Notional amount of interest rate derivatives</t>
  </si>
  <si>
    <t>Percentage of total debt, net of related interest rate derivatives, exposed to variable interest rates</t>
  </si>
  <si>
    <t>Fair Values of Financial Assets and Liabilities (Detail) (USD $)</t>
  </si>
  <si>
    <t>Derivatives, Fair Value [Line Items]</t>
  </si>
  <si>
    <t>Available-for-sale securities</t>
  </si>
  <si>
    <t>Short-term investments - index funds</t>
  </si>
  <si>
    <t>Prepaid forward contracts</t>
  </si>
  <si>
    <t>Derivatives not designated as hedging instruments:</t>
  </si>
  <si>
    <t>Total Financial Assets at fair value</t>
  </si>
  <si>
    <t>Deferred compensation</t>
  </si>
  <si>
    <t>[1],[5]</t>
  </si>
  <si>
    <t>Total Financial Liabilities at fair Value</t>
  </si>
  <si>
    <t>Derivatives Designated As Fair Value Hedging Instruments Assets</t>
  </si>
  <si>
    <t>[1],[6]</t>
  </si>
  <si>
    <t>Derivatives Designated As Hedging Instruments Assets</t>
  </si>
  <si>
    <t>[1],[7]</t>
  </si>
  <si>
    <t>[1],[8]</t>
  </si>
  <si>
    <t>Derivatives designated as hedging instruments, Assets, Total</t>
  </si>
  <si>
    <t>Derivatives Not Designated As Hedging Instruments Assets</t>
  </si>
  <si>
    <t>Derivatives not designated as hedging instruments, Assets, Total</t>
  </si>
  <si>
    <t>Derivatives Designated As Fair Value Hedging Instruments Liabilities</t>
  </si>
  <si>
    <t>Derivatives Designated As Hedging Instruments Liabilities</t>
  </si>
  <si>
    <t>Derivatives designated as hedging instruments, Liabilities, Total</t>
  </si>
  <si>
    <t>Derivatives Not Designated As Hedging Instruments Liabilities</t>
  </si>
  <si>
    <t>Derivatives not designated as hedging instruments, Liabilities, Total</t>
  </si>
  <si>
    <t>[5]</t>
  </si>
  <si>
    <t>Based on the fair value of investments corresponding to employeesâ€™ investment elections. As of SeptemberÂ 7, 2013, all balances are categorized as Level 2 liabilities. As of SeptemberÂ 8, 2012, $11 million are categorized as Level 1 liabilities and the remaining balances are categorized as Level 2 liabilities.</t>
  </si>
  <si>
    <t>[6]</t>
  </si>
  <si>
    <t>[7]</t>
  </si>
  <si>
    <t>[8]</t>
  </si>
  <si>
    <t>Fair Values of Financial Assets and Liabilities (Parenthetical) (Detail) (USD $)</t>
  </si>
  <si>
    <t>Deferred compensation, Liabilities</t>
  </si>
  <si>
    <t>Level 1 Fair Values Of Assets And Liabilities</t>
  </si>
  <si>
    <t>Effective Portion of Pre Tax Gains and Losses on Derivative Instruments (Detail) (USD $)</t>
  </si>
  <si>
    <t>Fair Value/Non-designated Hedges</t>
  </si>
  <si>
    <t>(Gains)/Losses Recognized in Income Statement (a)</t>
  </si>
  <si>
    <t>Fair Value/Non-designated Hedges | Foreign exchange contracts</t>
  </si>
  <si>
    <t>Fair Value/Non-designated Hedges | Interest rate derivatives</t>
  </si>
  <si>
    <t>Fair Value/Non-designated Hedges | Commodity contracts</t>
  </si>
  <si>
    <t>(Gains)/Losses Recognized in Accumulated Other Comprehensive Loss</t>
  </si>
  <si>
    <t>Losses/(Gains) Reclassified from Accumulated Other Comprehensive Loss into Income Statement (b)</t>
  </si>
  <si>
    <t>Basic and Diluted Net Income Attributable to PepsiCo (Detail) (USD $)</t>
  </si>
  <si>
    <t>Preferred Stock [Abstract]</t>
  </si>
  <si>
    <t>Net income available for PepsiCo common shareholders - Value</t>
  </si>
  <si>
    <t>Net income available for PepsiCo common shareholders - Shares</t>
  </si>
  <si>
    <t>Basic net income attributable to PepsiCo per common share (in dollars per share)</t>
  </si>
  <si>
    <t>Dilutive Securities [Abstract]</t>
  </si>
  <si>
    <t>Stock options and RSUs - Shares</t>
  </si>
  <si>
    <t>ESOP convertible preferred stock - Value</t>
  </si>
  <si>
    <t>ESOP convertible preferred stock - Shares</t>
  </si>
  <si>
    <t>Diluted shares - Value</t>
  </si>
  <si>
    <t>Diluted shares - Shares</t>
  </si>
  <si>
    <t>Diluted net income attributable to PepsiCo per common share (in dollars per share)</t>
  </si>
  <si>
    <t>Options to purchase 0.9 million shares for the 36 weeks ended September 7, 2013 were not included in the calculation of diluted earnings per common share because these options were out-of-the-money. These out-of-the-money options had an average exercise price of $75.69. Options to purchase 0.6 million and 13.5 million shares, respectively, for the 12 and 36 weeks ended September 8, 2012 were not included in the calculation of diluted earnings per common share because these options were out-of-the-money. These out-of-the-money options for the 12 and 36 weeks ended September 8, 2012 had average exercise prices of $72.26 and $67.51, respectively.</t>
  </si>
  <si>
    <t>Basic and Diluted Net Income Attributable to PepsiCo (Parenthetical) (Detail) (USD $)</t>
  </si>
  <si>
    <t>Out-of-the-money options</t>
  </si>
  <si>
    <t>Out-of-the-money options average exercise price</t>
  </si>
  <si>
    <t>Divestitures - Additional Information (Detail) (USD $)</t>
  </si>
  <si>
    <t>0 Months Ended</t>
  </si>
  <si>
    <t>Mar. 31, 2012</t>
  </si>
  <si>
    <t>Tingyi</t>
  </si>
  <si>
    <t>Vietnam Bottling Operations</t>
  </si>
  <si>
    <t>Business Acquisition [Line Items]</t>
  </si>
  <si>
    <t>Gain (loss) on sale of controlling interest in subsidiary, after-tax</t>
  </si>
  <si>
    <t>Gain (loss) on sale of stock in subsidiary, after-tax per share</t>
  </si>
  <si>
    <t>Indirect Equity Interest Percentage</t>
  </si>
  <si>
    <t>Call Option For Indirect Equity Percentage</t>
  </si>
  <si>
    <t>Merger And Integration Charges Impact Per Share Net Of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</si>
</sst>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2"/>
      <color theme="1"/>
      <name val="Times New Roman"/>
      <family val="1"/>
    </font>
    <font>
      <b/>
      <i/>
      <sz val="12"/>
      <color theme="1"/>
      <name val="Inherit"/>
    </font>
    <font>
      <sz val="12"/>
      <color theme="1"/>
      <name val="Inherit"/>
    </font>
    <font>
      <sz val="12"/>
      <color rgb="FF000000"/>
      <name val="Inherit"/>
    </font>
    <font>
      <sz val="12"/>
      <color rgb="FF000000"/>
      <name val="Times New Roman"/>
      <family val="1"/>
    </font>
    <font>
      <sz val="8"/>
      <color theme="1"/>
      <name val="Inherit"/>
    </font>
    <font>
      <sz val="10"/>
      <color theme="1"/>
      <name val="Inherit"/>
    </font>
    <font>
      <b/>
      <sz val="12"/>
      <color theme="1"/>
      <name val="Inherit"/>
    </font>
    <font>
      <sz val="9"/>
      <color theme="1"/>
      <name val="Inherit"/>
    </font>
    <font>
      <sz val="7"/>
      <color theme="1"/>
      <name val="Inherit"/>
    </font>
    <font>
      <sz val="11"/>
      <color theme="1"/>
      <name val="Times New Roman"/>
      <family val="1"/>
    </font>
    <font>
      <b/>
      <sz val="11"/>
      <color theme="1"/>
      <name val="Inherit"/>
    </font>
    <font>
      <sz val="11"/>
      <color theme="1"/>
      <name val="Inherit"/>
    </font>
    <font>
      <b/>
      <i/>
      <sz val="11"/>
      <color theme="1"/>
      <name val="Inherit"/>
    </font>
    <font>
      <b/>
      <sz val="10"/>
      <color theme="1"/>
      <name val="Inherit"/>
    </font>
    <font>
      <b/>
      <sz val="7"/>
      <color theme="1"/>
      <name val="Inherit"/>
    </font>
    <font>
      <sz val="10"/>
      <color rgb="FF000000"/>
      <name val="Inherit"/>
    </font>
    <font>
      <sz val="10"/>
      <color rgb="FF000000"/>
      <name val="Times New Roman"/>
      <family val="1"/>
    </font>
    <font>
      <sz val="11"/>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2" fillId="0" borderId="0" xfId="0" applyFont="1" applyAlignment="1">
      <alignment horizontal="left" vertical="top" wrapText="1" indent="3"/>
    </xf>
    <xf numFmtId="0" fontId="25" fillId="0" borderId="0" xfId="0" applyFont="1" applyAlignment="1">
      <alignment horizontal="left" wrapText="1"/>
    </xf>
    <xf numFmtId="0" fontId="26" fillId="0" borderId="0" xfId="0" applyFont="1" applyAlignment="1">
      <alignment wrapText="1"/>
    </xf>
    <xf numFmtId="0" fontId="26" fillId="0" borderId="12" xfId="0" applyFont="1" applyBorder="1" applyAlignment="1">
      <alignment wrapText="1"/>
    </xf>
    <xf numFmtId="0" fontId="27" fillId="33" borderId="0" xfId="0" applyFont="1" applyFill="1" applyAlignment="1">
      <alignment horizontal="left" vertical="top" wrapText="1"/>
    </xf>
    <xf numFmtId="0" fontId="26" fillId="33" borderId="0" xfId="0" applyFont="1" applyFill="1" applyAlignment="1">
      <alignment wrapText="1"/>
    </xf>
    <xf numFmtId="0" fontId="22" fillId="0" borderId="0" xfId="0" applyFont="1" applyAlignment="1">
      <alignment horizontal="left" vertical="top" wrapText="1"/>
    </xf>
    <xf numFmtId="0" fontId="27" fillId="0" borderId="0" xfId="0" applyFont="1" applyAlignment="1">
      <alignment horizontal="left"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7" fillId="33" borderId="0" xfId="0" applyFont="1" applyFill="1" applyAlignment="1">
      <alignment horizontal="right" wrapText="1"/>
    </xf>
    <xf numFmtId="0" fontId="22" fillId="33" borderId="0" xfId="0" applyFont="1" applyFill="1" applyAlignment="1">
      <alignment horizontal="right" wrapText="1"/>
    </xf>
    <xf numFmtId="0" fontId="19" fillId="0" borderId="0" xfId="0" applyFont="1" applyAlignment="1">
      <alignment wrapText="1"/>
    </xf>
    <xf numFmtId="0" fontId="22" fillId="0" borderId="10" xfId="0" applyFont="1" applyBorder="1" applyAlignment="1">
      <alignment horizontal="center" wrapText="1"/>
    </xf>
    <xf numFmtId="0" fontId="25" fillId="0" borderId="0" xfId="0" applyFont="1" applyAlignment="1">
      <alignment horizontal="left" wrapText="1"/>
    </xf>
    <xf numFmtId="14" fontId="27" fillId="0" borderId="12" xfId="0" applyNumberFormat="1" applyFont="1" applyBorder="1" applyAlignment="1">
      <alignment horizontal="right" wrapText="1"/>
    </xf>
    <xf numFmtId="14" fontId="27" fillId="0" borderId="10" xfId="0" applyNumberFormat="1" applyFont="1" applyBorder="1" applyAlignment="1">
      <alignment horizontal="right" wrapText="1"/>
    </xf>
    <xf numFmtId="0" fontId="26" fillId="0" borderId="12" xfId="0" applyFont="1" applyBorder="1" applyAlignment="1">
      <alignment wrapText="1"/>
    </xf>
    <xf numFmtId="0" fontId="26" fillId="0" borderId="10" xfId="0" applyFont="1" applyBorder="1" applyAlignment="1">
      <alignment wrapText="1"/>
    </xf>
    <xf numFmtId="0" fontId="26" fillId="0" borderId="0" xfId="0" applyFont="1" applyAlignment="1">
      <alignment wrapText="1"/>
    </xf>
    <xf numFmtId="14" fontId="22" fillId="0" borderId="12" xfId="0" applyNumberFormat="1" applyFont="1" applyBorder="1" applyAlignment="1">
      <alignment horizontal="right" wrapText="1"/>
    </xf>
    <xf numFmtId="14" fontId="22" fillId="0" borderId="10" xfId="0" applyNumberFormat="1" applyFont="1" applyBorder="1" applyAlignment="1">
      <alignment horizontal="right" wrapText="1"/>
    </xf>
    <xf numFmtId="0" fontId="26" fillId="33" borderId="0" xfId="0" applyFont="1" applyFill="1" applyAlignment="1">
      <alignment wrapText="1"/>
    </xf>
    <xf numFmtId="0" fontId="26" fillId="33" borderId="12" xfId="0" applyFont="1" applyFill="1" applyBorder="1" applyAlignment="1">
      <alignment wrapText="1"/>
    </xf>
    <xf numFmtId="0" fontId="22" fillId="0" borderId="0" xfId="0" applyFont="1" applyAlignment="1">
      <alignment horizontal="left" vertical="top" wrapText="1"/>
    </xf>
    <xf numFmtId="0" fontId="27" fillId="0" borderId="0" xfId="0" applyFont="1" applyAlignment="1">
      <alignment horizontal="left" wrapText="1"/>
    </xf>
    <xf numFmtId="3" fontId="27" fillId="0" borderId="0" xfId="0" applyNumberFormat="1" applyFont="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33" borderId="0" xfId="0" applyFont="1" applyFill="1" applyAlignment="1">
      <alignment horizontal="left" vertical="top" wrapText="1"/>
    </xf>
    <xf numFmtId="0" fontId="27" fillId="33" borderId="0" xfId="0" applyFont="1" applyFill="1" applyAlignment="1">
      <alignment horizontal="right" wrapText="1"/>
    </xf>
    <xf numFmtId="0" fontId="22" fillId="33" borderId="0" xfId="0" applyFont="1" applyFill="1" applyAlignment="1">
      <alignment horizontal="right" wrapText="1"/>
    </xf>
    <xf numFmtId="3" fontId="27" fillId="33" borderId="0" xfId="0" applyNumberFormat="1" applyFont="1" applyFill="1" applyAlignment="1">
      <alignment horizontal="right" wrapText="1"/>
    </xf>
    <xf numFmtId="3" fontId="22"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6" fillId="33" borderId="10" xfId="0" applyFont="1" applyFill="1" applyBorder="1" applyAlignment="1">
      <alignment wrapText="1"/>
    </xf>
    <xf numFmtId="3" fontId="22" fillId="33" borderId="10" xfId="0" applyNumberFormat="1" applyFont="1" applyFill="1" applyBorder="1" applyAlignment="1">
      <alignment horizontal="righ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6" fillId="0" borderId="13" xfId="0" applyFont="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7" fillId="0" borderId="0" xfId="0" applyFont="1" applyAlignment="1">
      <alignment horizontal="right" wrapText="1"/>
    </xf>
    <xf numFmtId="0" fontId="22" fillId="0" borderId="0" xfId="0" applyFont="1" applyAlignment="1">
      <alignment horizontal="right" wrapText="1"/>
    </xf>
    <xf numFmtId="0" fontId="27" fillId="33" borderId="0" xfId="0" applyFont="1" applyFill="1" applyAlignment="1">
      <alignment horizontal="left" wrapText="1"/>
    </xf>
    <xf numFmtId="0" fontId="27" fillId="0" borderId="10" xfId="0" applyFont="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xf>
    <xf numFmtId="14" fontId="27" fillId="0" borderId="0" xfId="0" applyNumberFormat="1" applyFont="1" applyAlignment="1">
      <alignment horizontal="right" wrapText="1"/>
    </xf>
    <xf numFmtId="14" fontId="22" fillId="0" borderId="0" xfId="0" applyNumberFormat="1" applyFont="1" applyAlignment="1">
      <alignment horizontal="right" wrapText="1"/>
    </xf>
    <xf numFmtId="0" fontId="27" fillId="0" borderId="0" xfId="0" applyFont="1" applyAlignment="1">
      <alignment horizontal="right" wrapText="1"/>
    </xf>
    <xf numFmtId="0" fontId="22" fillId="0" borderId="0" xfId="0" applyFont="1" applyAlignment="1">
      <alignment horizontal="right" wrapText="1"/>
    </xf>
    <xf numFmtId="0" fontId="27" fillId="33" borderId="10" xfId="0"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7" fillId="33" borderId="0" xfId="0" applyFont="1" applyFill="1" applyAlignment="1">
      <alignment horizontal="left" wrapText="1"/>
    </xf>
    <xf numFmtId="0" fontId="27" fillId="0" borderId="10" xfId="0" applyFont="1" applyBorder="1" applyAlignment="1">
      <alignment horizontal="right" wrapText="1"/>
    </xf>
    <xf numFmtId="0" fontId="22" fillId="0" borderId="10" xfId="0" applyFont="1" applyBorder="1" applyAlignment="1">
      <alignment horizontal="righ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6" fillId="33" borderId="13" xfId="0" applyFont="1" applyFill="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wrapText="1"/>
    </xf>
    <xf numFmtId="0" fontId="22" fillId="0" borderId="12" xfId="0" applyFont="1" applyBorder="1" applyAlignment="1">
      <alignmen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6" fillId="33" borderId="0" xfId="0" applyFont="1" applyFill="1" applyBorder="1" applyAlignment="1">
      <alignmen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3" fontId="27"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26" fillId="33" borderId="0" xfId="0" applyFont="1" applyFill="1" applyAlignment="1">
      <alignment vertical="top" wrapText="1"/>
    </xf>
    <xf numFmtId="0" fontId="26" fillId="0" borderId="0" xfId="0" applyFont="1" applyAlignment="1">
      <alignment vertical="top" wrapText="1"/>
    </xf>
    <xf numFmtId="0" fontId="26" fillId="0" borderId="0" xfId="0" applyFont="1" applyAlignment="1">
      <alignment horizontal="justify" vertical="top"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xf>
    <xf numFmtId="0" fontId="28" fillId="0" borderId="0" xfId="0" applyFont="1" applyAlignment="1">
      <alignment wrapText="1"/>
    </xf>
    <xf numFmtId="0" fontId="20" fillId="0" borderId="0" xfId="0" applyFont="1" applyAlignment="1">
      <alignment wrapText="1"/>
    </xf>
    <xf numFmtId="0" fontId="26" fillId="0" borderId="0" xfId="0" applyFont="1" applyBorder="1" applyAlignment="1">
      <alignment wrapText="1"/>
    </xf>
    <xf numFmtId="0" fontId="27" fillId="33" borderId="12" xfId="0" applyFont="1" applyFill="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vertical="top" wrapText="1"/>
    </xf>
    <xf numFmtId="0" fontId="27" fillId="33" borderId="10" xfId="0" applyFont="1" applyFill="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8" fillId="0" borderId="0" xfId="0" applyFont="1" applyAlignment="1">
      <alignment vertical="top" wrapText="1"/>
    </xf>
    <xf numFmtId="0" fontId="22" fillId="0" borderId="0" xfId="0" applyFont="1" applyAlignment="1">
      <alignment horizontal="left" vertical="top" wrapText="1" indent="1"/>
    </xf>
    <xf numFmtId="0" fontId="22" fillId="0" borderId="0" xfId="0" applyFont="1" applyAlignment="1">
      <alignment horizontal="center" wrapText="1"/>
    </xf>
    <xf numFmtId="0" fontId="22" fillId="33" borderId="0" xfId="0" applyFont="1" applyFill="1" applyBorder="1" applyAlignment="1">
      <alignment horizontal="right" wrapText="1"/>
    </xf>
    <xf numFmtId="0" fontId="22" fillId="0" borderId="0" xfId="0" applyFont="1" applyAlignment="1">
      <alignment horizontal="left" vertical="top" wrapText="1" indent="1"/>
    </xf>
    <xf numFmtId="0" fontId="27" fillId="33" borderId="13" xfId="0" applyFont="1" applyFill="1" applyBorder="1" applyAlignment="1">
      <alignment horizontal="right" wrapText="1"/>
    </xf>
    <xf numFmtId="0" fontId="22" fillId="0" borderId="0" xfId="0" applyFont="1" applyAlignment="1">
      <alignment vertical="top" wrapText="1"/>
    </xf>
    <xf numFmtId="0" fontId="22" fillId="0" borderId="10" xfId="0" applyFont="1" applyBorder="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2" fillId="33" borderId="13" xfId="0" applyFont="1" applyFill="1" applyBorder="1" applyAlignment="1">
      <alignment horizontal="right" wrapText="1"/>
    </xf>
    <xf numFmtId="0" fontId="27" fillId="0" borderId="0" xfId="0" applyFont="1" applyAlignment="1">
      <alignment horizontal="justify" wrapText="1"/>
    </xf>
    <xf numFmtId="0" fontId="32"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right" wrapText="1"/>
    </xf>
    <xf numFmtId="0" fontId="32" fillId="33" borderId="0" xfId="0" applyFont="1" applyFill="1" applyAlignment="1">
      <alignment horizontal="left" wrapText="1"/>
    </xf>
    <xf numFmtId="0" fontId="31" fillId="33" borderId="0" xfId="0" applyFont="1" applyFill="1" applyAlignment="1">
      <alignment horizontal="left" wrapText="1"/>
    </xf>
    <xf numFmtId="14" fontId="31" fillId="0" borderId="10" xfId="0" applyNumberFormat="1" applyFont="1" applyBorder="1" applyAlignment="1">
      <alignment horizontal="center" wrapText="1"/>
    </xf>
    <xf numFmtId="14" fontId="32" fillId="0" borderId="10" xfId="0" applyNumberFormat="1" applyFont="1" applyBorder="1" applyAlignment="1">
      <alignment horizontal="center" wrapText="1"/>
    </xf>
    <xf numFmtId="0" fontId="33" fillId="33" borderId="0" xfId="0" applyFont="1" applyFill="1" applyAlignment="1">
      <alignment horizontal="left" wrapText="1"/>
    </xf>
    <xf numFmtId="0" fontId="32" fillId="33" borderId="0" xfId="0" applyFont="1" applyFill="1" applyAlignment="1">
      <alignment wrapText="1"/>
    </xf>
    <xf numFmtId="0" fontId="31" fillId="33" borderId="12" xfId="0" applyFont="1" applyFill="1" applyBorder="1" applyAlignment="1">
      <alignment horizontal="center" wrapText="1"/>
    </xf>
    <xf numFmtId="0" fontId="31" fillId="33" borderId="10" xfId="0" applyFont="1" applyFill="1" applyBorder="1" applyAlignment="1">
      <alignment horizontal="center" wrapText="1"/>
    </xf>
    <xf numFmtId="0" fontId="32" fillId="33" borderId="12" xfId="0" applyFont="1" applyFill="1" applyBorder="1" applyAlignment="1">
      <alignment horizontal="center" wrapText="1"/>
    </xf>
    <xf numFmtId="0" fontId="32" fillId="33" borderId="10" xfId="0" applyFont="1" applyFill="1" applyBorder="1" applyAlignment="1">
      <alignment horizontal="center" wrapText="1"/>
    </xf>
    <xf numFmtId="0" fontId="32" fillId="0" borderId="0" xfId="0" applyFont="1" applyAlignment="1">
      <alignment horizontal="left" wrapText="1"/>
    </xf>
    <xf numFmtId="0" fontId="32" fillId="0" borderId="0" xfId="0" applyFont="1" applyAlignment="1">
      <alignment wrapText="1"/>
    </xf>
    <xf numFmtId="0" fontId="31" fillId="0" borderId="0" xfId="0" applyFont="1" applyAlignment="1">
      <alignment horizontal="left" wrapText="1"/>
    </xf>
    <xf numFmtId="0" fontId="31" fillId="0" borderId="12" xfId="0" applyFont="1" applyBorder="1" applyAlignment="1">
      <alignment horizontal="left" wrapText="1"/>
    </xf>
    <xf numFmtId="0" fontId="31" fillId="0" borderId="0" xfId="0" applyFont="1" applyAlignment="1">
      <alignment horizontal="right" wrapText="1"/>
    </xf>
    <xf numFmtId="0" fontId="31" fillId="0" borderId="12" xfId="0" applyFont="1" applyBorder="1" applyAlignment="1">
      <alignment horizontal="right" wrapText="1"/>
    </xf>
    <xf numFmtId="0" fontId="32" fillId="0" borderId="12" xfId="0" applyFont="1" applyBorder="1" applyAlignment="1">
      <alignment horizontal="left" wrapText="1"/>
    </xf>
    <xf numFmtId="0" fontId="32" fillId="0" borderId="0" xfId="0" applyFont="1" applyAlignment="1">
      <alignment horizontal="right" wrapText="1"/>
    </xf>
    <xf numFmtId="0" fontId="32" fillId="0" borderId="12" xfId="0" applyFont="1" applyBorder="1" applyAlignment="1">
      <alignment horizontal="right" wrapText="1"/>
    </xf>
    <xf numFmtId="0" fontId="32" fillId="33" borderId="0" xfId="0" applyFont="1" applyFill="1" applyAlignment="1">
      <alignment horizontal="left" wrapText="1"/>
    </xf>
    <xf numFmtId="0" fontId="31" fillId="33" borderId="0" xfId="0" applyFont="1" applyFill="1" applyAlignment="1">
      <alignment horizontal="right" wrapText="1"/>
    </xf>
    <xf numFmtId="0" fontId="31" fillId="33" borderId="0" xfId="0" applyFont="1" applyFill="1" applyAlignment="1">
      <alignment horizontal="left" wrapText="1"/>
    </xf>
    <xf numFmtId="0" fontId="32" fillId="33" borderId="0" xfId="0" applyFont="1" applyFill="1" applyAlignment="1">
      <alignment horizontal="right" wrapText="1"/>
    </xf>
    <xf numFmtId="3" fontId="31" fillId="0" borderId="0" xfId="0" applyNumberFormat="1" applyFont="1" applyAlignment="1">
      <alignment horizontal="right" wrapText="1"/>
    </xf>
    <xf numFmtId="3" fontId="32" fillId="0" borderId="0" xfId="0" applyNumberFormat="1" applyFont="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31" fillId="0" borderId="13" xfId="0" applyFont="1" applyBorder="1" applyAlignment="1">
      <alignment horizontal="left" wrapText="1"/>
    </xf>
    <xf numFmtId="3" fontId="31" fillId="0" borderId="12"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3" xfId="0" applyFont="1" applyBorder="1" applyAlignment="1">
      <alignment horizontal="right" wrapText="1"/>
    </xf>
    <xf numFmtId="0" fontId="32" fillId="0" borderId="13" xfId="0" applyFont="1" applyBorder="1" applyAlignment="1">
      <alignment horizontal="left" wrapText="1"/>
    </xf>
    <xf numFmtId="3" fontId="32" fillId="0" borderId="12" xfId="0" applyNumberFormat="1" applyFont="1" applyBorder="1" applyAlignment="1">
      <alignment horizontal="right" wrapText="1"/>
    </xf>
    <xf numFmtId="3" fontId="32" fillId="0" borderId="13" xfId="0" applyNumberFormat="1" applyFont="1" applyBorder="1" applyAlignment="1">
      <alignment horizontal="right" wrapText="1"/>
    </xf>
    <xf numFmtId="0" fontId="32" fillId="0" borderId="13" xfId="0" applyFont="1" applyBorder="1" applyAlignment="1">
      <alignment horizontal="right" wrapText="1"/>
    </xf>
    <xf numFmtId="0" fontId="26" fillId="0" borderId="0" xfId="0" applyFont="1" applyAlignment="1">
      <alignment horizontal="center" wrapText="1"/>
    </xf>
    <xf numFmtId="0" fontId="0" fillId="0" borderId="10" xfId="0" applyBorder="1" applyAlignment="1">
      <alignment wrapText="1"/>
    </xf>
    <xf numFmtId="0" fontId="34" fillId="0" borderId="0" xfId="0" applyFont="1" applyAlignment="1">
      <alignment horizontal="center" wrapText="1"/>
    </xf>
    <xf numFmtId="14" fontId="26" fillId="0" borderId="0" xfId="0" applyNumberFormat="1" applyFont="1" applyAlignment="1">
      <alignment horizontal="center" wrapText="1"/>
    </xf>
    <xf numFmtId="14" fontId="26" fillId="0" borderId="10" xfId="0" applyNumberFormat="1" applyFont="1" applyBorder="1" applyAlignment="1">
      <alignment horizontal="center" wrapText="1"/>
    </xf>
    <xf numFmtId="14" fontId="34" fillId="0" borderId="0" xfId="0" applyNumberFormat="1" applyFont="1" applyAlignment="1">
      <alignment horizontal="center" wrapText="1"/>
    </xf>
    <xf numFmtId="14" fontId="34" fillId="0" borderId="10" xfId="0" applyNumberFormat="1" applyFont="1" applyBorder="1" applyAlignment="1">
      <alignment horizontal="center" wrapText="1"/>
    </xf>
    <xf numFmtId="0" fontId="21" fillId="0" borderId="0" xfId="0" applyFont="1" applyAlignment="1">
      <alignment horizontal="left" vertical="top" wrapText="1"/>
    </xf>
    <xf numFmtId="0" fontId="22" fillId="33" borderId="10" xfId="0" applyFont="1" applyFill="1" applyBorder="1" applyAlignment="1">
      <alignment horizontal="left" wrapText="1"/>
    </xf>
    <xf numFmtId="0" fontId="21" fillId="33" borderId="0" xfId="0" applyFont="1" applyFill="1" applyAlignment="1">
      <alignment horizontal="left" vertical="top" wrapText="1"/>
    </xf>
    <xf numFmtId="0" fontId="26" fillId="0" borderId="0" xfId="0" applyFont="1" applyAlignment="1">
      <alignment vertical="top" wrapText="1"/>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1"/>
    </xf>
    <xf numFmtId="0" fontId="27" fillId="33" borderId="0" xfId="0" applyFont="1" applyFill="1" applyBorder="1" applyAlignment="1">
      <alignment horizontal="right" wrapText="1"/>
    </xf>
    <xf numFmtId="0" fontId="25"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horizontal="left" vertical="center" wrapText="1"/>
    </xf>
    <xf numFmtId="0" fontId="27" fillId="0" borderId="0" xfId="0" applyFont="1" applyAlignment="1">
      <alignment horizontal="right" vertical="center" wrapText="1"/>
    </xf>
    <xf numFmtId="0" fontId="27" fillId="0" borderId="0" xfId="0" applyFont="1" applyAlignment="1">
      <alignment horizontal="left" vertical="center" wrapText="1"/>
    </xf>
    <xf numFmtId="0" fontId="22" fillId="0" borderId="0" xfId="0" applyFont="1" applyAlignment="1">
      <alignment horizontal="right" vertical="center" wrapText="1"/>
    </xf>
    <xf numFmtId="0" fontId="32" fillId="33" borderId="0" xfId="0" applyFont="1" applyFill="1" applyAlignment="1">
      <alignment horizontal="left" vertical="top" wrapText="1"/>
    </xf>
    <xf numFmtId="0" fontId="32" fillId="0" borderId="10" xfId="0" applyFont="1" applyBorder="1" applyAlignment="1">
      <alignment horizontal="center" wrapText="1"/>
    </xf>
    <xf numFmtId="0" fontId="31" fillId="0" borderId="11" xfId="0" applyFont="1" applyBorder="1" applyAlignment="1">
      <alignment horizontal="center" wrapText="1"/>
    </xf>
    <xf numFmtId="14" fontId="31" fillId="0" borderId="12" xfId="0" applyNumberFormat="1" applyFont="1" applyBorder="1" applyAlignment="1">
      <alignment horizontal="right" wrapText="1"/>
    </xf>
    <xf numFmtId="14" fontId="31" fillId="0" borderId="10" xfId="0" applyNumberFormat="1" applyFont="1" applyBorder="1" applyAlignment="1">
      <alignment horizontal="right" wrapText="1"/>
    </xf>
    <xf numFmtId="14" fontId="32" fillId="0" borderId="12" xfId="0" applyNumberFormat="1" applyFont="1" applyBorder="1" applyAlignment="1">
      <alignment horizontal="right" wrapText="1"/>
    </xf>
    <xf numFmtId="14" fontId="32" fillId="0" borderId="10" xfId="0" applyNumberFormat="1" applyFont="1" applyBorder="1" applyAlignment="1">
      <alignment horizontal="right" wrapText="1"/>
    </xf>
    <xf numFmtId="0" fontId="32" fillId="33" borderId="0" xfId="0" applyFont="1" applyFill="1" applyAlignment="1">
      <alignment horizontal="left" vertical="top"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0" fontId="31" fillId="33" borderId="12" xfId="0" applyFont="1" applyFill="1" applyBorder="1" applyAlignment="1">
      <alignment horizontal="right" wrapText="1"/>
    </xf>
    <xf numFmtId="0" fontId="31" fillId="33" borderId="0" xfId="0" applyFont="1" applyFill="1" applyBorder="1" applyAlignment="1">
      <alignment horizontal="right" wrapText="1"/>
    </xf>
    <xf numFmtId="0" fontId="32" fillId="33" borderId="12" xfId="0" applyFont="1" applyFill="1" applyBorder="1" applyAlignment="1">
      <alignment horizontal="left" wrapText="1"/>
    </xf>
    <xf numFmtId="0" fontId="32" fillId="33" borderId="0" xfId="0" applyFont="1" applyFill="1" applyBorder="1" applyAlignment="1">
      <alignment horizontal="left" wrapText="1"/>
    </xf>
    <xf numFmtId="0" fontId="32" fillId="33" borderId="12" xfId="0" applyFont="1" applyFill="1" applyBorder="1" applyAlignment="1">
      <alignment horizontal="right" wrapText="1"/>
    </xf>
    <xf numFmtId="0" fontId="32" fillId="33" borderId="0" xfId="0" applyFont="1" applyFill="1" applyBorder="1" applyAlignment="1">
      <alignment horizontal="right" wrapText="1"/>
    </xf>
    <xf numFmtId="0" fontId="32" fillId="0" borderId="0" xfId="0" applyFont="1" applyAlignment="1">
      <alignment horizontal="left" vertical="top" wrapText="1"/>
    </xf>
    <xf numFmtId="0" fontId="32" fillId="0" borderId="0" xfId="0" applyFont="1" applyAlignment="1">
      <alignment horizontal="left" vertical="top" wrapText="1" indent="1"/>
    </xf>
    <xf numFmtId="0" fontId="32" fillId="33" borderId="0" xfId="0" applyFont="1" applyFill="1" applyAlignment="1">
      <alignment horizontal="left" wrapText="1" indent="1"/>
    </xf>
    <xf numFmtId="0" fontId="31" fillId="0" borderId="10" xfId="0" applyFont="1" applyBorder="1" applyAlignment="1">
      <alignment horizontal="right" wrapText="1"/>
    </xf>
    <xf numFmtId="0" fontId="32" fillId="0" borderId="10" xfId="0" applyFont="1" applyBorder="1" applyAlignment="1">
      <alignment horizontal="right" wrapTex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32" fillId="33" borderId="13" xfId="0" applyFont="1" applyFill="1" applyBorder="1" applyAlignment="1">
      <alignment horizontal="left" wrapText="1"/>
    </xf>
    <xf numFmtId="0" fontId="32" fillId="33" borderId="13" xfId="0" applyFont="1" applyFill="1" applyBorder="1" applyAlignment="1">
      <alignment horizontal="right" wrapText="1"/>
    </xf>
    <xf numFmtId="0" fontId="26" fillId="0" borderId="14" xfId="0" applyFont="1" applyBorder="1" applyAlignment="1">
      <alignment wrapText="1"/>
    </xf>
    <xf numFmtId="0" fontId="31" fillId="0" borderId="0" xfId="0" applyFont="1" applyBorder="1" applyAlignment="1">
      <alignment horizontal="right" wrapText="1"/>
    </xf>
    <xf numFmtId="0" fontId="32" fillId="0" borderId="0" xfId="0" applyFont="1" applyBorder="1" applyAlignment="1">
      <alignment horizontal="right" wrapText="1"/>
    </xf>
    <xf numFmtId="0" fontId="30" fillId="0" borderId="0" xfId="0" applyFont="1" applyAlignment="1">
      <alignment horizontal="center" wrapText="1"/>
    </xf>
    <xf numFmtId="0" fontId="23" fillId="0" borderId="0" xfId="0" applyFont="1" applyAlignment="1">
      <alignment horizontal="justify" vertical="top" wrapText="1"/>
    </xf>
    <xf numFmtId="0" fontId="22" fillId="33" borderId="0" xfId="0" applyFont="1" applyFill="1" applyAlignment="1">
      <alignment wrapText="1"/>
    </xf>
    <xf numFmtId="0" fontId="34" fillId="0" borderId="10" xfId="0" applyFont="1" applyBorder="1" applyAlignment="1">
      <alignment horizontal="center" wrapText="1"/>
    </xf>
    <xf numFmtId="0" fontId="26" fillId="0" borderId="0" xfId="0" applyFont="1" applyAlignment="1">
      <alignment horizontal="left" wrapText="1"/>
    </xf>
    <xf numFmtId="0" fontId="26" fillId="33" borderId="0" xfId="0" applyFont="1" applyFill="1" applyAlignment="1">
      <alignment horizontal="left" wrapText="1"/>
    </xf>
    <xf numFmtId="0" fontId="34" fillId="0" borderId="0" xfId="0" applyFont="1" applyAlignment="1">
      <alignment horizontal="right" wrapText="1"/>
    </xf>
    <xf numFmtId="0" fontId="34" fillId="0" borderId="0" xfId="0" applyFont="1" applyAlignment="1">
      <alignment horizontal="left" wrapText="1"/>
    </xf>
    <xf numFmtId="0" fontId="31" fillId="33" borderId="10" xfId="0" applyFont="1" applyFill="1" applyBorder="1" applyAlignment="1">
      <alignment horizontal="left" wrapText="1"/>
    </xf>
    <xf numFmtId="0" fontId="34" fillId="33" borderId="10" xfId="0" applyFont="1" applyFill="1" applyBorder="1" applyAlignment="1">
      <alignment horizontal="left" wrapText="1"/>
    </xf>
    <xf numFmtId="0" fontId="34" fillId="0" borderId="11" xfId="0" applyFont="1" applyBorder="1" applyAlignment="1">
      <alignment horizontal="center" wrapText="1"/>
    </xf>
    <xf numFmtId="0" fontId="26" fillId="33" borderId="0" xfId="0" applyFont="1" applyFill="1" applyAlignment="1">
      <alignment horizontal="left" wrapText="1"/>
    </xf>
    <xf numFmtId="0" fontId="34" fillId="33" borderId="0" xfId="0" applyFont="1" applyFill="1" applyAlignment="1">
      <alignment horizontal="left" wrapText="1"/>
    </xf>
    <xf numFmtId="0" fontId="34" fillId="33" borderId="0" xfId="0" applyFont="1" applyFill="1" applyAlignment="1">
      <alignment horizontal="right" wrapText="1"/>
    </xf>
    <xf numFmtId="0" fontId="26" fillId="0" borderId="0" xfId="0" applyFont="1" applyAlignment="1">
      <alignment horizontal="left" wrapText="1"/>
    </xf>
    <xf numFmtId="0" fontId="34" fillId="0" borderId="0" xfId="0" applyFont="1" applyAlignment="1">
      <alignment horizontal="right" wrapText="1"/>
    </xf>
    <xf numFmtId="0" fontId="34" fillId="0" borderId="10" xfId="0" applyFont="1" applyBorder="1" applyAlignment="1">
      <alignment horizontal="right" wrapText="1"/>
    </xf>
    <xf numFmtId="0" fontId="34" fillId="33" borderId="12" xfId="0" applyFont="1" applyFill="1" applyBorder="1" applyAlignment="1">
      <alignment horizontal="right" wrapText="1"/>
    </xf>
    <xf numFmtId="0" fontId="34" fillId="33" borderId="0" xfId="0" applyFont="1" applyFill="1" applyBorder="1" applyAlignment="1">
      <alignment horizontal="right" wrapText="1"/>
    </xf>
    <xf numFmtId="0" fontId="34" fillId="33" borderId="12" xfId="0" applyFont="1" applyFill="1" applyBorder="1" applyAlignment="1">
      <alignment horizontal="left" wrapText="1"/>
    </xf>
    <xf numFmtId="0" fontId="34" fillId="33" borderId="13" xfId="0" applyFont="1" applyFill="1" applyBorder="1" applyAlignment="1">
      <alignment horizontal="left" wrapText="1"/>
    </xf>
    <xf numFmtId="0" fontId="34" fillId="33" borderId="13" xfId="0" applyFont="1" applyFill="1" applyBorder="1" applyAlignment="1">
      <alignment horizontal="right" wrapText="1"/>
    </xf>
    <xf numFmtId="0" fontId="34" fillId="33" borderId="10" xfId="0" applyFont="1" applyFill="1" applyBorder="1" applyAlignment="1">
      <alignment horizontal="right" wrapText="1"/>
    </xf>
    <xf numFmtId="0" fontId="34" fillId="0" borderId="12" xfId="0" applyFont="1" applyBorder="1" applyAlignment="1">
      <alignment horizontal="right" wrapText="1"/>
    </xf>
    <xf numFmtId="0" fontId="34" fillId="0" borderId="12" xfId="0" applyFont="1" applyBorder="1" applyAlignment="1">
      <alignment horizontal="left" wrapText="1"/>
    </xf>
    <xf numFmtId="0" fontId="34" fillId="0" borderId="13" xfId="0" applyFont="1" applyBorder="1" applyAlignment="1">
      <alignment horizontal="left" wrapText="1"/>
    </xf>
    <xf numFmtId="0" fontId="34" fillId="0" borderId="13" xfId="0" applyFont="1" applyBorder="1" applyAlignment="1">
      <alignment horizontal="right" wrapText="1"/>
    </xf>
    <xf numFmtId="0" fontId="26" fillId="33" borderId="14" xfId="0" applyFont="1" applyFill="1" applyBorder="1" applyAlignment="1">
      <alignment wrapText="1"/>
    </xf>
    <xf numFmtId="0" fontId="34" fillId="0" borderId="0" xfId="0" applyFont="1" applyAlignment="1">
      <alignment horizontal="left"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7" fillId="0" borderId="10" xfId="0" applyFont="1" applyBorder="1" applyAlignment="1">
      <alignment horizontal="center" wrapText="1"/>
    </xf>
    <xf numFmtId="0" fontId="26" fillId="0" borderId="11" xfId="0" applyFont="1" applyBorder="1" applyAlignment="1">
      <alignment horizontal="center" wrapText="1"/>
    </xf>
    <xf numFmtId="0" fontId="27" fillId="0" borderId="10" xfId="0" applyFont="1" applyBorder="1" applyAlignment="1">
      <alignment horizontal="left" wrapText="1"/>
    </xf>
    <xf numFmtId="0" fontId="27" fillId="0" borderId="0" xfId="0" applyFont="1" applyAlignment="1">
      <alignment horizontal="left" vertical="top" wrapText="1"/>
    </xf>
    <xf numFmtId="0" fontId="27" fillId="0" borderId="12" xfId="0" applyFont="1" applyBorder="1" applyAlignment="1">
      <alignment horizontal="center" wrapText="1"/>
    </xf>
    <xf numFmtId="0" fontId="27" fillId="0" borderId="0" xfId="0" applyFont="1" applyAlignment="1">
      <alignment horizontal="center" wrapText="1"/>
    </xf>
    <xf numFmtId="0" fontId="20" fillId="0" borderId="0" xfId="0" applyFont="1" applyAlignment="1">
      <alignment horizontal="center" wrapText="1"/>
    </xf>
    <xf numFmtId="14" fontId="27" fillId="0" borderId="12" xfId="0" applyNumberFormat="1" applyFont="1" applyBorder="1" applyAlignment="1">
      <alignment horizontal="center" wrapText="1"/>
    </xf>
    <xf numFmtId="14" fontId="27" fillId="0" borderId="10" xfId="0" applyNumberFormat="1" applyFont="1" applyBorder="1" applyAlignment="1">
      <alignment horizontal="center" wrapText="1"/>
    </xf>
    <xf numFmtId="0" fontId="22" fillId="0" borderId="0" xfId="0" applyFont="1" applyBorder="1" applyAlignment="1">
      <alignment wrapText="1"/>
    </xf>
    <xf numFmtId="14" fontId="22" fillId="0" borderId="12" xfId="0" applyNumberFormat="1" applyFont="1" applyBorder="1" applyAlignment="1">
      <alignment horizontal="center" wrapText="1"/>
    </xf>
    <xf numFmtId="14"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14" fontId="27" fillId="0" borderId="11" xfId="0" applyNumberFormat="1" applyFont="1" applyBorder="1" applyAlignment="1">
      <alignment horizontal="center" wrapText="1"/>
    </xf>
    <xf numFmtId="14" fontId="22" fillId="0" borderId="11" xfId="0" applyNumberFormat="1" applyFont="1" applyBorder="1" applyAlignment="1">
      <alignment horizontal="center" wrapText="1"/>
    </xf>
    <xf numFmtId="0" fontId="27" fillId="0" borderId="11" xfId="0" applyFont="1" applyBorder="1" applyAlignment="1">
      <alignment horizontal="center" wrapText="1"/>
    </xf>
    <xf numFmtId="0" fontId="22"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41524</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77476</v>
      </c>
      <c r="C11" s="4"/>
    </row>
    <row r="12" spans="1:3">
      <c r="A12" s="2" t="s">
        <v>17</v>
      </c>
      <c r="B12" s="4">
        <f>--12-28</f>
        <v>-16</v>
      </c>
      <c r="C12" s="4"/>
    </row>
    <row r="13" spans="1:3">
      <c r="A13" s="2" t="s">
        <v>18</v>
      </c>
      <c r="B13" s="4" t="s">
        <v>19</v>
      </c>
      <c r="C13" s="4"/>
    </row>
    <row r="14" spans="1:3" ht="30">
      <c r="A14" s="2" t="s">
        <v>20</v>
      </c>
      <c r="B14" s="4"/>
      <c r="C14" s="6">
        <v>1533599526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276</v>
      </c>
      <c r="B1" s="1" t="s">
        <v>1</v>
      </c>
    </row>
    <row r="2" spans="1:2">
      <c r="A2" s="7"/>
      <c r="B2" s="1" t="s">
        <v>2</v>
      </c>
    </row>
    <row r="3" spans="1:2" ht="45">
      <c r="A3" s="3" t="s">
        <v>277</v>
      </c>
      <c r="B3" s="4"/>
    </row>
    <row r="4" spans="1:2" ht="31.5">
      <c r="A4" s="12" t="s">
        <v>276</v>
      </c>
      <c r="B4" s="26" t="s">
        <v>276</v>
      </c>
    </row>
    <row r="5" spans="1:2">
      <c r="A5" s="12"/>
      <c r="B5" s="4"/>
    </row>
    <row r="6" spans="1:2" ht="240.75">
      <c r="A6" s="12"/>
      <c r="B6" s="14" t="s">
        <v>278</v>
      </c>
    </row>
    <row r="7" spans="1:2" ht="225.75">
      <c r="A7" s="12"/>
      <c r="B7" s="14" t="s">
        <v>279</v>
      </c>
    </row>
    <row r="8" spans="1:2" ht="315.75">
      <c r="A8" s="12"/>
      <c r="B8" s="14" t="s">
        <v>280</v>
      </c>
    </row>
    <row r="9" spans="1:2" ht="330.75">
      <c r="A9" s="12"/>
      <c r="B9" s="14" t="s">
        <v>281</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3" width="36.5703125" bestFit="1" customWidth="1"/>
    <col min="4" max="4" width="17.5703125" customWidth="1"/>
    <col min="5" max="5" width="11.7109375" customWidth="1"/>
    <col min="6" max="6" width="9.140625" customWidth="1"/>
    <col min="7" max="7" width="11.7109375" customWidth="1"/>
    <col min="8" max="8" width="16.28515625" customWidth="1"/>
    <col min="9" max="9" width="17.5703125" customWidth="1"/>
    <col min="10" max="10" width="9.140625" customWidth="1"/>
    <col min="11" max="11" width="11.7109375" customWidth="1"/>
    <col min="12" max="13" width="17.5703125" customWidth="1"/>
    <col min="14" max="14" width="36.5703125" customWidth="1"/>
    <col min="15" max="15" width="11.7109375" customWidth="1"/>
    <col min="16" max="17" width="23.5703125" customWidth="1"/>
    <col min="18" max="18" width="9.140625" customWidth="1"/>
  </cols>
  <sheetData>
    <row r="1" spans="1:18" ht="15" customHeight="1">
      <c r="A1" s="7" t="s">
        <v>282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283</v>
      </c>
      <c r="B3" s="11"/>
      <c r="C3" s="11"/>
      <c r="D3" s="11"/>
      <c r="E3" s="11"/>
      <c r="F3" s="11"/>
      <c r="G3" s="11"/>
      <c r="H3" s="11"/>
      <c r="I3" s="11"/>
      <c r="J3" s="11"/>
      <c r="K3" s="11"/>
      <c r="L3" s="11"/>
      <c r="M3" s="11"/>
      <c r="N3" s="11"/>
      <c r="O3" s="11"/>
      <c r="P3" s="11"/>
      <c r="Q3" s="11"/>
      <c r="R3" s="11"/>
    </row>
    <row r="4" spans="1:18" ht="15.75" customHeight="1">
      <c r="A4" s="12" t="s">
        <v>282</v>
      </c>
      <c r="B4" s="129" t="s">
        <v>282</v>
      </c>
      <c r="C4" s="129"/>
      <c r="D4" s="129"/>
      <c r="E4" s="129"/>
      <c r="F4" s="129"/>
      <c r="G4" s="129"/>
      <c r="H4" s="129"/>
      <c r="I4" s="129"/>
      <c r="J4" s="129"/>
      <c r="K4" s="129"/>
      <c r="L4" s="129"/>
      <c r="M4" s="129"/>
      <c r="N4" s="129"/>
      <c r="O4" s="129"/>
      <c r="P4" s="129"/>
      <c r="Q4" s="129"/>
      <c r="R4" s="129"/>
    </row>
    <row r="5" spans="1:18">
      <c r="A5" s="12"/>
      <c r="B5" s="11"/>
      <c r="C5" s="11"/>
      <c r="D5" s="11"/>
      <c r="E5" s="11"/>
      <c r="F5" s="11"/>
      <c r="G5" s="11"/>
      <c r="H5" s="11"/>
      <c r="I5" s="11"/>
      <c r="J5" s="11"/>
      <c r="K5" s="11"/>
      <c r="L5" s="11"/>
      <c r="M5" s="11"/>
      <c r="N5" s="11"/>
      <c r="O5" s="11"/>
      <c r="P5" s="11"/>
      <c r="Q5" s="11"/>
      <c r="R5" s="11"/>
    </row>
    <row r="6" spans="1:18" ht="30" customHeight="1">
      <c r="A6" s="12"/>
      <c r="B6" s="105" t="s">
        <v>284</v>
      </c>
      <c r="C6" s="105"/>
      <c r="D6" s="105"/>
      <c r="E6" s="105"/>
      <c r="F6" s="105"/>
      <c r="G6" s="105"/>
      <c r="H6" s="105"/>
      <c r="I6" s="105"/>
      <c r="J6" s="105"/>
      <c r="K6" s="105"/>
      <c r="L6" s="105"/>
      <c r="M6" s="105"/>
      <c r="N6" s="105"/>
      <c r="O6" s="105"/>
      <c r="P6" s="105"/>
      <c r="Q6" s="105"/>
      <c r="R6" s="105"/>
    </row>
    <row r="7" spans="1:18" ht="30" customHeight="1">
      <c r="A7" s="12"/>
      <c r="B7" s="105" t="s">
        <v>285</v>
      </c>
      <c r="C7" s="105"/>
      <c r="D7" s="105"/>
      <c r="E7" s="105"/>
      <c r="F7" s="105"/>
      <c r="G7" s="105"/>
      <c r="H7" s="105"/>
      <c r="I7" s="105"/>
      <c r="J7" s="105"/>
      <c r="K7" s="105"/>
      <c r="L7" s="105"/>
      <c r="M7" s="105"/>
      <c r="N7" s="105"/>
      <c r="O7" s="105"/>
      <c r="P7" s="105"/>
      <c r="Q7" s="105"/>
      <c r="R7" s="105"/>
    </row>
    <row r="8" spans="1:18" ht="45" customHeight="1">
      <c r="A8" s="12"/>
      <c r="B8" s="105" t="s">
        <v>286</v>
      </c>
      <c r="C8" s="105"/>
      <c r="D8" s="105"/>
      <c r="E8" s="105"/>
      <c r="F8" s="105"/>
      <c r="G8" s="105"/>
      <c r="H8" s="105"/>
      <c r="I8" s="105"/>
      <c r="J8" s="105"/>
      <c r="K8" s="105"/>
      <c r="L8" s="105"/>
      <c r="M8" s="105"/>
      <c r="N8" s="105"/>
      <c r="O8" s="105"/>
      <c r="P8" s="105"/>
      <c r="Q8" s="105"/>
      <c r="R8" s="105"/>
    </row>
    <row r="9" spans="1:18" ht="15.75">
      <c r="A9" s="12"/>
      <c r="B9" s="105" t="s">
        <v>287</v>
      </c>
      <c r="C9" s="105"/>
      <c r="D9" s="105"/>
      <c r="E9" s="105"/>
      <c r="F9" s="105"/>
      <c r="G9" s="105"/>
      <c r="H9" s="105"/>
      <c r="I9" s="105"/>
      <c r="J9" s="105"/>
      <c r="K9" s="105"/>
      <c r="L9" s="105"/>
      <c r="M9" s="105"/>
      <c r="N9" s="105"/>
      <c r="O9" s="105"/>
      <c r="P9" s="105"/>
      <c r="Q9" s="105"/>
      <c r="R9" s="105"/>
    </row>
    <row r="10" spans="1:18">
      <c r="A10" s="12"/>
      <c r="B10" s="31"/>
      <c r="C10" s="31"/>
      <c r="D10" s="31"/>
      <c r="E10" s="31"/>
      <c r="F10" s="31"/>
      <c r="G10" s="31"/>
      <c r="H10" s="31"/>
      <c r="I10" s="31"/>
      <c r="J10" s="31"/>
      <c r="K10" s="31"/>
      <c r="L10" s="31"/>
      <c r="M10" s="31"/>
      <c r="N10" s="31"/>
      <c r="O10" s="31"/>
      <c r="P10" s="31"/>
      <c r="Q10" s="31"/>
      <c r="R10" s="31"/>
    </row>
    <row r="11" spans="1:18">
      <c r="A11" s="12"/>
      <c r="B11" s="16"/>
      <c r="C11" s="16"/>
      <c r="D11" s="16"/>
      <c r="E11" s="16"/>
      <c r="F11" s="16"/>
      <c r="G11" s="16"/>
      <c r="H11" s="16"/>
      <c r="I11" s="16"/>
      <c r="J11" s="16"/>
      <c r="K11" s="16"/>
      <c r="L11" s="16"/>
      <c r="M11" s="16"/>
      <c r="N11" s="16"/>
      <c r="O11" s="16"/>
      <c r="P11" s="16"/>
      <c r="Q11" s="16"/>
      <c r="R11" s="16"/>
    </row>
    <row r="12" spans="1:18" ht="16.5" thickBot="1">
      <c r="A12" s="12"/>
      <c r="B12" s="21"/>
      <c r="C12" s="21"/>
      <c r="D12" s="32" t="s">
        <v>247</v>
      </c>
      <c r="E12" s="32"/>
      <c r="F12" s="32"/>
      <c r="G12" s="32"/>
      <c r="H12" s="32"/>
      <c r="I12" s="32"/>
      <c r="J12" s="32"/>
      <c r="K12" s="21"/>
      <c r="L12" s="32" t="s">
        <v>248</v>
      </c>
      <c r="M12" s="32"/>
      <c r="N12" s="32"/>
      <c r="O12" s="32"/>
      <c r="P12" s="32"/>
      <c r="Q12" s="32"/>
      <c r="R12" s="32"/>
    </row>
    <row r="13" spans="1:18">
      <c r="A13" s="12"/>
      <c r="B13" s="38"/>
      <c r="C13" s="38"/>
      <c r="D13" s="34">
        <v>41524</v>
      </c>
      <c r="E13" s="34"/>
      <c r="F13" s="36"/>
      <c r="G13" s="36"/>
      <c r="H13" s="39">
        <v>41160</v>
      </c>
      <c r="I13" s="39"/>
      <c r="J13" s="36"/>
      <c r="K13" s="38"/>
      <c r="L13" s="34">
        <v>41524</v>
      </c>
      <c r="M13" s="34"/>
      <c r="N13" s="36"/>
      <c r="O13" s="36"/>
      <c r="P13" s="39">
        <v>41160</v>
      </c>
      <c r="Q13" s="39"/>
      <c r="R13" s="36"/>
    </row>
    <row r="14" spans="1:18" ht="15.75" thickBot="1">
      <c r="A14" s="12"/>
      <c r="B14" s="38"/>
      <c r="C14" s="38"/>
      <c r="D14" s="35"/>
      <c r="E14" s="35"/>
      <c r="F14" s="37"/>
      <c r="G14" s="38"/>
      <c r="H14" s="40"/>
      <c r="I14" s="40"/>
      <c r="J14" s="37"/>
      <c r="K14" s="38"/>
      <c r="L14" s="35"/>
      <c r="M14" s="35"/>
      <c r="N14" s="37"/>
      <c r="O14" s="109"/>
      <c r="P14" s="40"/>
      <c r="Q14" s="40"/>
      <c r="R14" s="37"/>
    </row>
    <row r="15" spans="1:18">
      <c r="A15" s="12"/>
      <c r="B15" s="48" t="s">
        <v>249</v>
      </c>
      <c r="C15" s="41"/>
      <c r="D15" s="82" t="s">
        <v>250</v>
      </c>
      <c r="E15" s="110">
        <v>1</v>
      </c>
      <c r="F15" s="42"/>
      <c r="G15" s="41"/>
      <c r="H15" s="88" t="s">
        <v>250</v>
      </c>
      <c r="I15" s="111">
        <v>8</v>
      </c>
      <c r="J15" s="42"/>
      <c r="K15" s="41"/>
      <c r="L15" s="82" t="s">
        <v>250</v>
      </c>
      <c r="M15" s="110">
        <v>5</v>
      </c>
      <c r="N15" s="42"/>
      <c r="O15" s="41"/>
      <c r="P15" s="88" t="s">
        <v>250</v>
      </c>
      <c r="Q15" s="111">
        <v>40</v>
      </c>
      <c r="R15" s="42"/>
    </row>
    <row r="16" spans="1:18">
      <c r="A16" s="12"/>
      <c r="B16" s="48"/>
      <c r="C16" s="41"/>
      <c r="D16" s="79"/>
      <c r="E16" s="49"/>
      <c r="F16" s="41"/>
      <c r="G16" s="41"/>
      <c r="H16" s="87"/>
      <c r="I16" s="50"/>
      <c r="J16" s="41"/>
      <c r="K16" s="41"/>
      <c r="L16" s="79"/>
      <c r="M16" s="49"/>
      <c r="N16" s="41"/>
      <c r="O16" s="41"/>
      <c r="P16" s="87"/>
      <c r="Q16" s="50"/>
      <c r="R16" s="41"/>
    </row>
    <row r="17" spans="1:18">
      <c r="A17" s="12"/>
      <c r="B17" s="46" t="s">
        <v>251</v>
      </c>
      <c r="C17" s="38"/>
      <c r="D17" s="73" t="s">
        <v>263</v>
      </c>
      <c r="E17" s="73"/>
      <c r="F17" s="38"/>
      <c r="G17" s="38"/>
      <c r="H17" s="74">
        <v>1</v>
      </c>
      <c r="I17" s="74"/>
      <c r="J17" s="38"/>
      <c r="K17" s="38"/>
      <c r="L17" s="73" t="s">
        <v>263</v>
      </c>
      <c r="M17" s="73"/>
      <c r="N17" s="38"/>
      <c r="O17" s="38"/>
      <c r="P17" s="74">
        <v>7</v>
      </c>
      <c r="Q17" s="74"/>
      <c r="R17" s="38"/>
    </row>
    <row r="18" spans="1:18">
      <c r="A18" s="12"/>
      <c r="B18" s="46"/>
      <c r="C18" s="38"/>
      <c r="D18" s="73"/>
      <c r="E18" s="73"/>
      <c r="F18" s="38"/>
      <c r="G18" s="38"/>
      <c r="H18" s="74"/>
      <c r="I18" s="74"/>
      <c r="J18" s="38"/>
      <c r="K18" s="38"/>
      <c r="L18" s="73"/>
      <c r="M18" s="73"/>
      <c r="N18" s="38"/>
      <c r="O18" s="38"/>
      <c r="P18" s="74"/>
      <c r="Q18" s="74"/>
      <c r="R18" s="38"/>
    </row>
    <row r="19" spans="1:18">
      <c r="A19" s="12"/>
      <c r="B19" s="48" t="s">
        <v>252</v>
      </c>
      <c r="C19" s="41"/>
      <c r="D19" s="49">
        <v>1</v>
      </c>
      <c r="E19" s="49"/>
      <c r="F19" s="41"/>
      <c r="G19" s="41"/>
      <c r="H19" s="50">
        <v>29</v>
      </c>
      <c r="I19" s="50"/>
      <c r="J19" s="41"/>
      <c r="K19" s="41"/>
      <c r="L19" s="49">
        <v>6</v>
      </c>
      <c r="M19" s="49"/>
      <c r="N19" s="41"/>
      <c r="O19" s="41"/>
      <c r="P19" s="50">
        <v>41</v>
      </c>
      <c r="Q19" s="50"/>
      <c r="R19" s="41"/>
    </row>
    <row r="20" spans="1:18">
      <c r="A20" s="12"/>
      <c r="B20" s="48"/>
      <c r="C20" s="41"/>
      <c r="D20" s="49"/>
      <c r="E20" s="49"/>
      <c r="F20" s="41"/>
      <c r="G20" s="41"/>
      <c r="H20" s="50"/>
      <c r="I20" s="50"/>
      <c r="J20" s="41"/>
      <c r="K20" s="41"/>
      <c r="L20" s="49"/>
      <c r="M20" s="49"/>
      <c r="N20" s="41"/>
      <c r="O20" s="41"/>
      <c r="P20" s="50"/>
      <c r="Q20" s="50"/>
      <c r="R20" s="41"/>
    </row>
    <row r="21" spans="1:18">
      <c r="A21" s="12"/>
      <c r="B21" s="43" t="s">
        <v>253</v>
      </c>
      <c r="C21" s="38"/>
      <c r="D21" s="73">
        <v>3</v>
      </c>
      <c r="E21" s="73"/>
      <c r="F21" s="38"/>
      <c r="G21" s="38"/>
      <c r="H21" s="74">
        <v>33</v>
      </c>
      <c r="I21" s="74"/>
      <c r="J21" s="38"/>
      <c r="K21" s="38"/>
      <c r="L21" s="73">
        <v>8</v>
      </c>
      <c r="M21" s="73"/>
      <c r="N21" s="38"/>
      <c r="O21" s="38"/>
      <c r="P21" s="74">
        <v>76</v>
      </c>
      <c r="Q21" s="74"/>
      <c r="R21" s="38"/>
    </row>
    <row r="22" spans="1:18">
      <c r="A22" s="12"/>
      <c r="B22" s="43"/>
      <c r="C22" s="38"/>
      <c r="D22" s="73"/>
      <c r="E22" s="73"/>
      <c r="F22" s="38"/>
      <c r="G22" s="38"/>
      <c r="H22" s="74"/>
      <c r="I22" s="74"/>
      <c r="J22" s="38"/>
      <c r="K22" s="38"/>
      <c r="L22" s="73"/>
      <c r="M22" s="73"/>
      <c r="N22" s="38"/>
      <c r="O22" s="38"/>
      <c r="P22" s="74"/>
      <c r="Q22" s="74"/>
      <c r="R22" s="38"/>
    </row>
    <row r="23" spans="1:18">
      <c r="A23" s="12"/>
      <c r="B23" s="112" t="s">
        <v>288</v>
      </c>
      <c r="C23" s="41"/>
      <c r="D23" s="49">
        <v>2</v>
      </c>
      <c r="E23" s="49"/>
      <c r="F23" s="41"/>
      <c r="G23" s="41"/>
      <c r="H23" s="50" t="s">
        <v>265</v>
      </c>
      <c r="I23" s="50"/>
      <c r="J23" s="87" t="s">
        <v>260</v>
      </c>
      <c r="K23" s="41"/>
      <c r="L23" s="49">
        <v>14</v>
      </c>
      <c r="M23" s="49"/>
      <c r="N23" s="41"/>
      <c r="O23" s="41"/>
      <c r="P23" s="50" t="s">
        <v>289</v>
      </c>
      <c r="Q23" s="50"/>
      <c r="R23" s="87" t="s">
        <v>260</v>
      </c>
    </row>
    <row r="24" spans="1:18">
      <c r="A24" s="12"/>
      <c r="B24" s="112"/>
      <c r="C24" s="41"/>
      <c r="D24" s="49"/>
      <c r="E24" s="49"/>
      <c r="F24" s="41"/>
      <c r="G24" s="41"/>
      <c r="H24" s="50"/>
      <c r="I24" s="50"/>
      <c r="J24" s="87"/>
      <c r="K24" s="41"/>
      <c r="L24" s="49"/>
      <c r="M24" s="49"/>
      <c r="N24" s="41"/>
      <c r="O24" s="41"/>
      <c r="P24" s="50"/>
      <c r="Q24" s="50"/>
      <c r="R24" s="87"/>
    </row>
    <row r="25" spans="1:18">
      <c r="A25" s="12"/>
      <c r="B25" s="43" t="s">
        <v>255</v>
      </c>
      <c r="C25" s="38"/>
      <c r="D25" s="73">
        <v>1</v>
      </c>
      <c r="E25" s="73"/>
      <c r="F25" s="38"/>
      <c r="G25" s="38"/>
      <c r="H25" s="74">
        <v>6</v>
      </c>
      <c r="I25" s="74"/>
      <c r="J25" s="38"/>
      <c r="K25" s="38"/>
      <c r="L25" s="73">
        <v>3</v>
      </c>
      <c r="M25" s="73"/>
      <c r="N25" s="38"/>
      <c r="O25" s="38"/>
      <c r="P25" s="74">
        <v>23</v>
      </c>
      <c r="Q25" s="74"/>
      <c r="R25" s="38"/>
    </row>
    <row r="26" spans="1:18">
      <c r="A26" s="12"/>
      <c r="B26" s="43"/>
      <c r="C26" s="38"/>
      <c r="D26" s="73"/>
      <c r="E26" s="73"/>
      <c r="F26" s="38"/>
      <c r="G26" s="38"/>
      <c r="H26" s="74"/>
      <c r="I26" s="74"/>
      <c r="J26" s="38"/>
      <c r="K26" s="38"/>
      <c r="L26" s="73"/>
      <c r="M26" s="73"/>
      <c r="N26" s="38"/>
      <c r="O26" s="38"/>
      <c r="P26" s="74"/>
      <c r="Q26" s="74"/>
      <c r="R26" s="38"/>
    </row>
    <row r="27" spans="1:18">
      <c r="A27" s="12"/>
      <c r="B27" s="112" t="s">
        <v>290</v>
      </c>
      <c r="C27" s="41"/>
      <c r="D27" s="49" t="s">
        <v>265</v>
      </c>
      <c r="E27" s="49"/>
      <c r="F27" s="79" t="s">
        <v>260</v>
      </c>
      <c r="G27" s="41"/>
      <c r="H27" s="50">
        <v>7</v>
      </c>
      <c r="I27" s="50"/>
      <c r="J27" s="41"/>
      <c r="K27" s="41"/>
      <c r="L27" s="49">
        <v>1</v>
      </c>
      <c r="M27" s="49"/>
      <c r="N27" s="41"/>
      <c r="O27" s="41"/>
      <c r="P27" s="50">
        <v>8</v>
      </c>
      <c r="Q27" s="50"/>
      <c r="R27" s="41"/>
    </row>
    <row r="28" spans="1:18" ht="15.75" thickBot="1">
      <c r="A28" s="12"/>
      <c r="B28" s="112"/>
      <c r="C28" s="41"/>
      <c r="D28" s="75"/>
      <c r="E28" s="75"/>
      <c r="F28" s="113"/>
      <c r="G28" s="41"/>
      <c r="H28" s="76"/>
      <c r="I28" s="76"/>
      <c r="J28" s="54"/>
      <c r="K28" s="41"/>
      <c r="L28" s="75"/>
      <c r="M28" s="75"/>
      <c r="N28" s="54"/>
      <c r="O28" s="41"/>
      <c r="P28" s="76"/>
      <c r="Q28" s="76"/>
      <c r="R28" s="54"/>
    </row>
    <row r="29" spans="1:18">
      <c r="A29" s="12"/>
      <c r="B29" s="38"/>
      <c r="C29" s="38"/>
      <c r="D29" s="56" t="s">
        <v>250</v>
      </c>
      <c r="E29" s="114">
        <v>7</v>
      </c>
      <c r="F29" s="36"/>
      <c r="G29" s="38"/>
      <c r="H29" s="61" t="s">
        <v>250</v>
      </c>
      <c r="I29" s="116">
        <v>83</v>
      </c>
      <c r="J29" s="36"/>
      <c r="K29" s="38"/>
      <c r="L29" s="56" t="s">
        <v>250</v>
      </c>
      <c r="M29" s="114">
        <v>37</v>
      </c>
      <c r="N29" s="36"/>
      <c r="O29" s="38"/>
      <c r="P29" s="61" t="s">
        <v>250</v>
      </c>
      <c r="Q29" s="116">
        <v>193</v>
      </c>
      <c r="R29" s="36"/>
    </row>
    <row r="30" spans="1:18" ht="15.75" thickBot="1">
      <c r="A30" s="12"/>
      <c r="B30" s="38"/>
      <c r="C30" s="38"/>
      <c r="D30" s="57"/>
      <c r="E30" s="115"/>
      <c r="F30" s="60"/>
      <c r="G30" s="38"/>
      <c r="H30" s="62"/>
      <c r="I30" s="117"/>
      <c r="J30" s="60"/>
      <c r="K30" s="38"/>
      <c r="L30" s="57"/>
      <c r="M30" s="115"/>
      <c r="N30" s="60"/>
      <c r="O30" s="38"/>
      <c r="P30" s="62"/>
      <c r="Q30" s="117"/>
      <c r="R30" s="60"/>
    </row>
    <row r="31" spans="1:18" ht="15.75" thickTop="1">
      <c r="A31" s="12"/>
      <c r="B31" s="16"/>
      <c r="C31" s="16"/>
    </row>
    <row r="32" spans="1:18" ht="25.5">
      <c r="A32" s="12"/>
      <c r="B32" s="118" t="s">
        <v>274</v>
      </c>
      <c r="C32" s="103" t="s">
        <v>291</v>
      </c>
    </row>
    <row r="33" spans="1:18" ht="15.75">
      <c r="A33" s="12"/>
      <c r="B33" s="92" t="s">
        <v>292</v>
      </c>
      <c r="C33" s="92"/>
      <c r="D33" s="92"/>
      <c r="E33" s="92"/>
      <c r="F33" s="92"/>
      <c r="G33" s="92"/>
      <c r="H33" s="92"/>
      <c r="I33" s="92"/>
      <c r="J33" s="92"/>
      <c r="K33" s="92"/>
      <c r="L33" s="92"/>
      <c r="M33" s="92"/>
      <c r="N33" s="92"/>
      <c r="O33" s="92"/>
      <c r="P33" s="92"/>
      <c r="Q33" s="92"/>
      <c r="R33" s="92"/>
    </row>
    <row r="34" spans="1:18">
      <c r="A34" s="12"/>
      <c r="B34" s="31"/>
      <c r="C34" s="31"/>
      <c r="D34" s="31"/>
      <c r="E34" s="31"/>
      <c r="F34" s="31"/>
      <c r="G34" s="31"/>
      <c r="H34" s="31"/>
      <c r="I34" s="31"/>
      <c r="J34" s="31"/>
      <c r="K34" s="31"/>
      <c r="L34" s="31"/>
      <c r="M34" s="31"/>
      <c r="N34" s="31"/>
      <c r="O34" s="31"/>
      <c r="P34" s="31"/>
      <c r="Q34" s="31"/>
    </row>
    <row r="35" spans="1:18">
      <c r="A35" s="12"/>
      <c r="B35" s="16"/>
      <c r="C35" s="16"/>
      <c r="D35" s="16"/>
      <c r="E35" s="16"/>
      <c r="F35" s="16"/>
      <c r="G35" s="16"/>
      <c r="H35" s="16"/>
      <c r="I35" s="16"/>
      <c r="J35" s="16"/>
      <c r="K35" s="16"/>
      <c r="L35" s="16"/>
      <c r="M35" s="16"/>
      <c r="N35" s="16"/>
      <c r="O35" s="16"/>
      <c r="P35" s="16"/>
      <c r="Q35" s="16"/>
    </row>
    <row r="36" spans="1:18" ht="15.75">
      <c r="A36" s="12"/>
      <c r="B36" s="38"/>
      <c r="C36" s="120" t="s">
        <v>293</v>
      </c>
      <c r="D36" s="120"/>
      <c r="E36" s="120"/>
      <c r="F36" s="38"/>
      <c r="G36" s="120" t="s">
        <v>295</v>
      </c>
      <c r="H36" s="120"/>
      <c r="I36" s="120"/>
      <c r="J36" s="38"/>
      <c r="K36" s="120" t="s">
        <v>193</v>
      </c>
      <c r="L36" s="120"/>
      <c r="M36" s="120"/>
      <c r="N36" s="38"/>
      <c r="O36" s="120" t="s">
        <v>180</v>
      </c>
      <c r="P36" s="120"/>
      <c r="Q36" s="120"/>
    </row>
    <row r="37" spans="1:18" ht="16.5" thickBot="1">
      <c r="A37" s="12"/>
      <c r="B37" s="38"/>
      <c r="C37" s="32" t="s">
        <v>294</v>
      </c>
      <c r="D37" s="32"/>
      <c r="E37" s="32"/>
      <c r="F37" s="38"/>
      <c r="G37" s="32" t="s">
        <v>296</v>
      </c>
      <c r="H37" s="32"/>
      <c r="I37" s="32"/>
      <c r="J37" s="38"/>
      <c r="K37" s="32" t="s">
        <v>297</v>
      </c>
      <c r="L37" s="32"/>
      <c r="M37" s="32"/>
      <c r="N37" s="38"/>
      <c r="O37" s="32"/>
      <c r="P37" s="32"/>
      <c r="Q37" s="32"/>
    </row>
    <row r="38" spans="1:18">
      <c r="A38" s="12"/>
      <c r="B38" s="48" t="s">
        <v>298</v>
      </c>
      <c r="C38" s="88" t="s">
        <v>250</v>
      </c>
      <c r="D38" s="111">
        <v>91</v>
      </c>
      <c r="E38" s="42"/>
      <c r="F38" s="41"/>
      <c r="G38" s="88" t="s">
        <v>250</v>
      </c>
      <c r="H38" s="111" t="s">
        <v>263</v>
      </c>
      <c r="I38" s="42"/>
      <c r="J38" s="41"/>
      <c r="K38" s="88" t="s">
        <v>250</v>
      </c>
      <c r="L38" s="111">
        <v>36</v>
      </c>
      <c r="M38" s="42"/>
      <c r="N38" s="41"/>
      <c r="O38" s="88" t="s">
        <v>250</v>
      </c>
      <c r="P38" s="111">
        <v>127</v>
      </c>
      <c r="Q38" s="42"/>
    </row>
    <row r="39" spans="1:18">
      <c r="A39" s="12"/>
      <c r="B39" s="48"/>
      <c r="C39" s="97"/>
      <c r="D39" s="121"/>
      <c r="E39" s="96"/>
      <c r="F39" s="41"/>
      <c r="G39" s="97"/>
      <c r="H39" s="121"/>
      <c r="I39" s="96"/>
      <c r="J39" s="41"/>
      <c r="K39" s="97"/>
      <c r="L39" s="121"/>
      <c r="M39" s="96"/>
      <c r="N39" s="41"/>
      <c r="O39" s="97"/>
      <c r="P39" s="121"/>
      <c r="Q39" s="96"/>
    </row>
    <row r="40" spans="1:18">
      <c r="A40" s="12"/>
      <c r="B40" s="122" t="s">
        <v>299</v>
      </c>
      <c r="C40" s="74">
        <v>12</v>
      </c>
      <c r="D40" s="74"/>
      <c r="E40" s="38"/>
      <c r="F40" s="38"/>
      <c r="G40" s="74">
        <v>1</v>
      </c>
      <c r="H40" s="74"/>
      <c r="I40" s="38"/>
      <c r="J40" s="38"/>
      <c r="K40" s="74">
        <v>24</v>
      </c>
      <c r="L40" s="74"/>
      <c r="M40" s="38"/>
      <c r="N40" s="38"/>
      <c r="O40" s="74">
        <v>37</v>
      </c>
      <c r="P40" s="74"/>
      <c r="Q40" s="38"/>
    </row>
    <row r="41" spans="1:18">
      <c r="A41" s="12"/>
      <c r="B41" s="122"/>
      <c r="C41" s="74"/>
      <c r="D41" s="74"/>
      <c r="E41" s="38"/>
      <c r="F41" s="38"/>
      <c r="G41" s="74"/>
      <c r="H41" s="74"/>
      <c r="I41" s="38"/>
      <c r="J41" s="38"/>
      <c r="K41" s="74"/>
      <c r="L41" s="74"/>
      <c r="M41" s="38"/>
      <c r="N41" s="38"/>
      <c r="O41" s="74"/>
      <c r="P41" s="74"/>
      <c r="Q41" s="38"/>
    </row>
    <row r="42" spans="1:18">
      <c r="A42" s="12"/>
      <c r="B42" s="48" t="s">
        <v>300</v>
      </c>
      <c r="C42" s="50" t="s">
        <v>301</v>
      </c>
      <c r="D42" s="50"/>
      <c r="E42" s="87" t="s">
        <v>260</v>
      </c>
      <c r="F42" s="41"/>
      <c r="G42" s="50" t="s">
        <v>263</v>
      </c>
      <c r="H42" s="50"/>
      <c r="I42" s="41"/>
      <c r="J42" s="41"/>
      <c r="K42" s="50" t="s">
        <v>302</v>
      </c>
      <c r="L42" s="50"/>
      <c r="M42" s="87" t="s">
        <v>260</v>
      </c>
      <c r="N42" s="41"/>
      <c r="O42" s="50" t="s">
        <v>303</v>
      </c>
      <c r="P42" s="50"/>
      <c r="Q42" s="87" t="s">
        <v>260</v>
      </c>
    </row>
    <row r="43" spans="1:18">
      <c r="A43" s="12"/>
      <c r="B43" s="48"/>
      <c r="C43" s="50"/>
      <c r="D43" s="50"/>
      <c r="E43" s="87"/>
      <c r="F43" s="41"/>
      <c r="G43" s="50"/>
      <c r="H43" s="50"/>
      <c r="I43" s="41"/>
      <c r="J43" s="41"/>
      <c r="K43" s="50"/>
      <c r="L43" s="50"/>
      <c r="M43" s="87"/>
      <c r="N43" s="41"/>
      <c r="O43" s="50"/>
      <c r="P43" s="50"/>
      <c r="Q43" s="87"/>
    </row>
    <row r="44" spans="1:18" ht="16.5" thickBot="1">
      <c r="A44" s="12"/>
      <c r="B44" s="25" t="s">
        <v>304</v>
      </c>
      <c r="C44" s="81" t="s">
        <v>305</v>
      </c>
      <c r="D44" s="81"/>
      <c r="E44" s="69" t="s">
        <v>260</v>
      </c>
      <c r="F44" s="21"/>
      <c r="G44" s="81" t="s">
        <v>265</v>
      </c>
      <c r="H44" s="81"/>
      <c r="I44" s="69" t="s">
        <v>260</v>
      </c>
      <c r="J44" s="21"/>
      <c r="K44" s="81" t="s">
        <v>306</v>
      </c>
      <c r="L44" s="81"/>
      <c r="M44" s="69" t="s">
        <v>260</v>
      </c>
      <c r="N44" s="21"/>
      <c r="O44" s="81" t="s">
        <v>307</v>
      </c>
      <c r="P44" s="81"/>
      <c r="Q44" s="69" t="s">
        <v>260</v>
      </c>
    </row>
    <row r="45" spans="1:18">
      <c r="A45" s="12"/>
      <c r="B45" s="48" t="s">
        <v>308</v>
      </c>
      <c r="C45" s="82" t="s">
        <v>250</v>
      </c>
      <c r="D45" s="110">
        <v>28</v>
      </c>
      <c r="E45" s="42"/>
      <c r="F45" s="41"/>
      <c r="G45" s="82" t="s">
        <v>250</v>
      </c>
      <c r="H45" s="110" t="s">
        <v>263</v>
      </c>
      <c r="I45" s="42"/>
      <c r="J45" s="41"/>
      <c r="K45" s="82" t="s">
        <v>250</v>
      </c>
      <c r="L45" s="110">
        <v>25</v>
      </c>
      <c r="M45" s="42"/>
      <c r="N45" s="41"/>
      <c r="O45" s="82" t="s">
        <v>250</v>
      </c>
      <c r="P45" s="110">
        <v>53</v>
      </c>
      <c r="Q45" s="42"/>
    </row>
    <row r="46" spans="1:18" ht="15.75" thickBot="1">
      <c r="A46" s="12"/>
      <c r="B46" s="48"/>
      <c r="C46" s="83"/>
      <c r="D46" s="123"/>
      <c r="E46" s="86"/>
      <c r="F46" s="41"/>
      <c r="G46" s="83"/>
      <c r="H46" s="123"/>
      <c r="I46" s="86"/>
      <c r="J46" s="41"/>
      <c r="K46" s="83"/>
      <c r="L46" s="123"/>
      <c r="M46" s="86"/>
      <c r="N46" s="41"/>
      <c r="O46" s="83"/>
      <c r="P46" s="123"/>
      <c r="Q46" s="86"/>
    </row>
    <row r="47" spans="1:18" ht="30" customHeight="1" thickTop="1">
      <c r="A47" s="12"/>
      <c r="B47" s="105" t="s">
        <v>309</v>
      </c>
      <c r="C47" s="105"/>
      <c r="D47" s="105"/>
      <c r="E47" s="105"/>
      <c r="F47" s="105"/>
      <c r="G47" s="105"/>
      <c r="H47" s="105"/>
      <c r="I47" s="105"/>
      <c r="J47" s="105"/>
      <c r="K47" s="105"/>
      <c r="L47" s="105"/>
      <c r="M47" s="105"/>
      <c r="N47" s="105"/>
      <c r="O47" s="105"/>
      <c r="P47" s="105"/>
      <c r="Q47" s="105"/>
      <c r="R47" s="105"/>
    </row>
    <row r="48" spans="1:18" ht="45" customHeight="1">
      <c r="A48" s="12"/>
      <c r="B48" s="105" t="s">
        <v>310</v>
      </c>
      <c r="C48" s="105"/>
      <c r="D48" s="105"/>
      <c r="E48" s="105"/>
      <c r="F48" s="105"/>
      <c r="G48" s="105"/>
      <c r="H48" s="105"/>
      <c r="I48" s="105"/>
      <c r="J48" s="105"/>
      <c r="K48" s="105"/>
      <c r="L48" s="105"/>
      <c r="M48" s="105"/>
      <c r="N48" s="105"/>
      <c r="O48" s="105"/>
      <c r="P48" s="105"/>
      <c r="Q48" s="105"/>
      <c r="R48" s="105"/>
    </row>
    <row r="49" spans="1:18" ht="15.75">
      <c r="A49" s="12"/>
      <c r="B49" s="92" t="s">
        <v>311</v>
      </c>
      <c r="C49" s="92"/>
      <c r="D49" s="92"/>
      <c r="E49" s="92"/>
      <c r="F49" s="92"/>
      <c r="G49" s="92"/>
      <c r="H49" s="92"/>
      <c r="I49" s="92"/>
      <c r="J49" s="92"/>
      <c r="K49" s="92"/>
      <c r="L49" s="92"/>
      <c r="M49" s="92"/>
      <c r="N49" s="92"/>
      <c r="O49" s="92"/>
      <c r="P49" s="92"/>
      <c r="Q49" s="92"/>
      <c r="R49" s="92"/>
    </row>
    <row r="50" spans="1:18">
      <c r="A50" s="12"/>
      <c r="B50" s="31"/>
      <c r="C50" s="31"/>
      <c r="D50" s="31"/>
      <c r="E50" s="31"/>
      <c r="F50" s="31"/>
      <c r="G50" s="31"/>
      <c r="H50" s="31"/>
      <c r="I50" s="31"/>
      <c r="J50" s="31"/>
      <c r="K50" s="31"/>
      <c r="L50" s="31"/>
      <c r="M50" s="31"/>
      <c r="N50" s="31"/>
      <c r="O50" s="31"/>
      <c r="P50" s="31"/>
      <c r="Q50" s="31"/>
    </row>
    <row r="51" spans="1:18">
      <c r="A51" s="12"/>
      <c r="B51" s="16"/>
      <c r="C51" s="16"/>
      <c r="D51" s="16"/>
      <c r="E51" s="16"/>
      <c r="F51" s="16"/>
      <c r="G51" s="16"/>
      <c r="H51" s="16"/>
      <c r="I51" s="16"/>
      <c r="J51" s="16"/>
      <c r="K51" s="16"/>
      <c r="L51" s="16"/>
      <c r="M51" s="16"/>
      <c r="N51" s="16"/>
      <c r="O51" s="16"/>
      <c r="P51" s="16"/>
      <c r="Q51" s="16"/>
    </row>
    <row r="52" spans="1:18" ht="15.75">
      <c r="A52" s="12"/>
      <c r="B52" s="38"/>
      <c r="C52" s="120" t="s">
        <v>293</v>
      </c>
      <c r="D52" s="120"/>
      <c r="E52" s="120"/>
      <c r="F52" s="38"/>
      <c r="G52" s="120" t="s">
        <v>295</v>
      </c>
      <c r="H52" s="120"/>
      <c r="I52" s="120"/>
      <c r="J52" s="38"/>
      <c r="K52" s="120" t="s">
        <v>312</v>
      </c>
      <c r="L52" s="120"/>
      <c r="M52" s="120"/>
      <c r="N52" s="38"/>
      <c r="O52" s="120" t="s">
        <v>180</v>
      </c>
      <c r="P52" s="120"/>
      <c r="Q52" s="120"/>
    </row>
    <row r="53" spans="1:18" ht="16.5" thickBot="1">
      <c r="A53" s="12"/>
      <c r="B53" s="38"/>
      <c r="C53" s="32" t="s">
        <v>294</v>
      </c>
      <c r="D53" s="32"/>
      <c r="E53" s="32"/>
      <c r="F53" s="38"/>
      <c r="G53" s="32" t="s">
        <v>296</v>
      </c>
      <c r="H53" s="32"/>
      <c r="I53" s="32"/>
      <c r="J53" s="38"/>
      <c r="K53" s="32"/>
      <c r="L53" s="32"/>
      <c r="M53" s="32"/>
      <c r="N53" s="38"/>
      <c r="O53" s="32"/>
      <c r="P53" s="32"/>
      <c r="Q53" s="32"/>
    </row>
    <row r="54" spans="1:18">
      <c r="A54" s="12"/>
      <c r="B54" s="48" t="s">
        <v>298</v>
      </c>
      <c r="C54" s="88" t="s">
        <v>250</v>
      </c>
      <c r="D54" s="111">
        <v>18</v>
      </c>
      <c r="E54" s="42"/>
      <c r="F54" s="41"/>
      <c r="G54" s="88" t="s">
        <v>250</v>
      </c>
      <c r="H54" s="111" t="s">
        <v>263</v>
      </c>
      <c r="I54" s="42"/>
      <c r="J54" s="41"/>
      <c r="K54" s="88" t="s">
        <v>250</v>
      </c>
      <c r="L54" s="111">
        <v>6</v>
      </c>
      <c r="M54" s="42"/>
      <c r="N54" s="41"/>
      <c r="O54" s="88" t="s">
        <v>250</v>
      </c>
      <c r="P54" s="111">
        <v>24</v>
      </c>
      <c r="Q54" s="42"/>
    </row>
    <row r="55" spans="1:18">
      <c r="A55" s="12"/>
      <c r="B55" s="48"/>
      <c r="C55" s="87"/>
      <c r="D55" s="50"/>
      <c r="E55" s="41"/>
      <c r="F55" s="41"/>
      <c r="G55" s="87"/>
      <c r="H55" s="50"/>
      <c r="I55" s="41"/>
      <c r="J55" s="41"/>
      <c r="K55" s="87"/>
      <c r="L55" s="50"/>
      <c r="M55" s="41"/>
      <c r="N55" s="41"/>
      <c r="O55" s="87"/>
      <c r="P55" s="50"/>
      <c r="Q55" s="41"/>
    </row>
    <row r="56" spans="1:18" ht="15" customHeight="1">
      <c r="A56" s="12"/>
      <c r="B56" s="124" t="s">
        <v>313</v>
      </c>
      <c r="C56" s="74" t="s">
        <v>289</v>
      </c>
      <c r="D56" s="74"/>
      <c r="E56" s="46" t="s">
        <v>260</v>
      </c>
      <c r="F56" s="38"/>
      <c r="G56" s="74">
        <v>8</v>
      </c>
      <c r="H56" s="74"/>
      <c r="I56" s="38"/>
      <c r="J56" s="38"/>
      <c r="K56" s="74">
        <v>3</v>
      </c>
      <c r="L56" s="74"/>
      <c r="M56" s="38"/>
      <c r="N56" s="38"/>
      <c r="O56" s="74">
        <v>9</v>
      </c>
      <c r="P56" s="74"/>
      <c r="Q56" s="38"/>
    </row>
    <row r="57" spans="1:18">
      <c r="A57" s="12"/>
      <c r="B57" s="124"/>
      <c r="C57" s="74"/>
      <c r="D57" s="74"/>
      <c r="E57" s="46"/>
      <c r="F57" s="38"/>
      <c r="G57" s="74"/>
      <c r="H57" s="74"/>
      <c r="I57" s="38"/>
      <c r="J57" s="38"/>
      <c r="K57" s="74"/>
      <c r="L57" s="74"/>
      <c r="M57" s="38"/>
      <c r="N57" s="38"/>
      <c r="O57" s="74"/>
      <c r="P57" s="74"/>
      <c r="Q57" s="38"/>
    </row>
    <row r="58" spans="1:18">
      <c r="A58" s="12"/>
      <c r="B58" s="48" t="s">
        <v>300</v>
      </c>
      <c r="C58" s="50" t="s">
        <v>314</v>
      </c>
      <c r="D58" s="50"/>
      <c r="E58" s="87" t="s">
        <v>260</v>
      </c>
      <c r="F58" s="41"/>
      <c r="G58" s="50" t="s">
        <v>263</v>
      </c>
      <c r="H58" s="50"/>
      <c r="I58" s="41"/>
      <c r="J58" s="41"/>
      <c r="K58" s="50" t="s">
        <v>264</v>
      </c>
      <c r="L58" s="50"/>
      <c r="M58" s="87" t="s">
        <v>260</v>
      </c>
      <c r="N58" s="41"/>
      <c r="O58" s="50" t="s">
        <v>315</v>
      </c>
      <c r="P58" s="50"/>
      <c r="Q58" s="87" t="s">
        <v>260</v>
      </c>
    </row>
    <row r="59" spans="1:18">
      <c r="A59" s="12"/>
      <c r="B59" s="48"/>
      <c r="C59" s="50"/>
      <c r="D59" s="50"/>
      <c r="E59" s="87"/>
      <c r="F59" s="41"/>
      <c r="G59" s="50"/>
      <c r="H59" s="50"/>
      <c r="I59" s="41"/>
      <c r="J59" s="41"/>
      <c r="K59" s="50"/>
      <c r="L59" s="50"/>
      <c r="M59" s="87"/>
      <c r="N59" s="41"/>
      <c r="O59" s="50"/>
      <c r="P59" s="50"/>
      <c r="Q59" s="87"/>
    </row>
    <row r="60" spans="1:18">
      <c r="A60" s="12"/>
      <c r="B60" s="46" t="s">
        <v>304</v>
      </c>
      <c r="C60" s="74" t="s">
        <v>265</v>
      </c>
      <c r="D60" s="74"/>
      <c r="E60" s="46" t="s">
        <v>260</v>
      </c>
      <c r="F60" s="38"/>
      <c r="G60" s="74" t="s">
        <v>266</v>
      </c>
      <c r="H60" s="74"/>
      <c r="I60" s="46" t="s">
        <v>260</v>
      </c>
      <c r="J60" s="38"/>
      <c r="K60" s="126" t="s">
        <v>263</v>
      </c>
      <c r="L60" s="126"/>
      <c r="M60" s="38"/>
      <c r="N60" s="38"/>
      <c r="O60" s="74" t="s">
        <v>316</v>
      </c>
      <c r="P60" s="74"/>
      <c r="Q60" s="46" t="s">
        <v>260</v>
      </c>
    </row>
    <row r="61" spans="1:18" ht="15.75" thickBot="1">
      <c r="A61" s="12"/>
      <c r="B61" s="46"/>
      <c r="C61" s="81"/>
      <c r="D61" s="81"/>
      <c r="E61" s="125"/>
      <c r="F61" s="38"/>
      <c r="G61" s="81"/>
      <c r="H61" s="81"/>
      <c r="I61" s="125"/>
      <c r="J61" s="38"/>
      <c r="K61" s="127"/>
      <c r="L61" s="127"/>
      <c r="M61" s="37"/>
      <c r="N61" s="38"/>
      <c r="O61" s="81"/>
      <c r="P61" s="81"/>
      <c r="Q61" s="125"/>
    </row>
    <row r="62" spans="1:18">
      <c r="A62" s="12"/>
      <c r="B62" s="48" t="s">
        <v>308</v>
      </c>
      <c r="C62" s="82" t="s">
        <v>250</v>
      </c>
      <c r="D62" s="110">
        <v>1</v>
      </c>
      <c r="E62" s="42"/>
      <c r="F62" s="41"/>
      <c r="G62" s="88" t="s">
        <v>250</v>
      </c>
      <c r="H62" s="111" t="s">
        <v>263</v>
      </c>
      <c r="I62" s="42"/>
      <c r="J62" s="41"/>
      <c r="K62" s="82" t="s">
        <v>250</v>
      </c>
      <c r="L62" s="110">
        <v>2</v>
      </c>
      <c r="M62" s="42"/>
      <c r="N62" s="41"/>
      <c r="O62" s="82" t="s">
        <v>250</v>
      </c>
      <c r="P62" s="110">
        <v>3</v>
      </c>
      <c r="Q62" s="42"/>
    </row>
    <row r="63" spans="1:18" ht="15.75" thickBot="1">
      <c r="A63" s="12"/>
      <c r="B63" s="48"/>
      <c r="C63" s="83"/>
      <c r="D63" s="123"/>
      <c r="E63" s="86"/>
      <c r="F63" s="41"/>
      <c r="G63" s="89"/>
      <c r="H63" s="128"/>
      <c r="I63" s="86"/>
      <c r="J63" s="41"/>
      <c r="K63" s="83"/>
      <c r="L63" s="123"/>
      <c r="M63" s="86"/>
      <c r="N63" s="41"/>
      <c r="O63" s="83"/>
      <c r="P63" s="123"/>
      <c r="Q63" s="86"/>
    </row>
    <row r="64" spans="1:18" ht="15.75" thickTop="1">
      <c r="A64" s="12"/>
      <c r="B64" s="16"/>
      <c r="C64" s="16"/>
    </row>
    <row r="65" spans="1:3" ht="25.5">
      <c r="A65" s="12"/>
      <c r="B65" s="118" t="s">
        <v>274</v>
      </c>
      <c r="C65" s="103" t="s">
        <v>317</v>
      </c>
    </row>
  </sheetData>
  <mergeCells count="294">
    <mergeCell ref="B33:R33"/>
    <mergeCell ref="B47:R47"/>
    <mergeCell ref="B48:R48"/>
    <mergeCell ref="B49:R49"/>
    <mergeCell ref="B4:R4"/>
    <mergeCell ref="B5:R5"/>
    <mergeCell ref="B6:R6"/>
    <mergeCell ref="B7:R7"/>
    <mergeCell ref="B8:R8"/>
    <mergeCell ref="B9:R9"/>
    <mergeCell ref="M62:M63"/>
    <mergeCell ref="N62:N63"/>
    <mergeCell ref="O62:O63"/>
    <mergeCell ref="P62:P63"/>
    <mergeCell ref="Q62:Q63"/>
    <mergeCell ref="A1:A2"/>
    <mergeCell ref="B1:R1"/>
    <mergeCell ref="B2:R2"/>
    <mergeCell ref="B3:R3"/>
    <mergeCell ref="A4:A65"/>
    <mergeCell ref="G62:G63"/>
    <mergeCell ref="H62:H63"/>
    <mergeCell ref="I62:I63"/>
    <mergeCell ref="J62:J63"/>
    <mergeCell ref="K62:K63"/>
    <mergeCell ref="L62:L63"/>
    <mergeCell ref="K60:L61"/>
    <mergeCell ref="M60:M61"/>
    <mergeCell ref="N60:N61"/>
    <mergeCell ref="O60:P61"/>
    <mergeCell ref="Q60:Q61"/>
    <mergeCell ref="B62:B63"/>
    <mergeCell ref="C62:C63"/>
    <mergeCell ref="D62:D63"/>
    <mergeCell ref="E62:E63"/>
    <mergeCell ref="F62:F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M54:M55"/>
    <mergeCell ref="N54:N55"/>
    <mergeCell ref="O54:O55"/>
    <mergeCell ref="P54:P55"/>
    <mergeCell ref="Q54:Q55"/>
    <mergeCell ref="B56:B57"/>
    <mergeCell ref="C56:D57"/>
    <mergeCell ref="E56:E57"/>
    <mergeCell ref="F56:F57"/>
    <mergeCell ref="G56:H57"/>
    <mergeCell ref="G54:G55"/>
    <mergeCell ref="H54:H55"/>
    <mergeCell ref="I54:I55"/>
    <mergeCell ref="J54:J55"/>
    <mergeCell ref="K54:K55"/>
    <mergeCell ref="L54:L55"/>
    <mergeCell ref="G53:I53"/>
    <mergeCell ref="J52:J53"/>
    <mergeCell ref="K52:M53"/>
    <mergeCell ref="N52:N53"/>
    <mergeCell ref="O52:Q53"/>
    <mergeCell ref="B54:B55"/>
    <mergeCell ref="C54:C55"/>
    <mergeCell ref="D54:D55"/>
    <mergeCell ref="E54:E55"/>
    <mergeCell ref="F54:F55"/>
    <mergeCell ref="N45:N46"/>
    <mergeCell ref="O45:O46"/>
    <mergeCell ref="P45:P46"/>
    <mergeCell ref="Q45:Q46"/>
    <mergeCell ref="B50:Q50"/>
    <mergeCell ref="B52:B53"/>
    <mergeCell ref="C52:E52"/>
    <mergeCell ref="C53:E53"/>
    <mergeCell ref="F52:F53"/>
    <mergeCell ref="G52:I52"/>
    <mergeCell ref="H45:H46"/>
    <mergeCell ref="I45:I46"/>
    <mergeCell ref="J45:J46"/>
    <mergeCell ref="K45:K46"/>
    <mergeCell ref="L45:L46"/>
    <mergeCell ref="M45:M46"/>
    <mergeCell ref="C44:D44"/>
    <mergeCell ref="G44:H44"/>
    <mergeCell ref="K44:L44"/>
    <mergeCell ref="O44:P44"/>
    <mergeCell ref="B45:B46"/>
    <mergeCell ref="C45:C46"/>
    <mergeCell ref="D45:D46"/>
    <mergeCell ref="E45:E46"/>
    <mergeCell ref="F45:F46"/>
    <mergeCell ref="G45:G46"/>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N36:N37"/>
    <mergeCell ref="O36:Q37"/>
    <mergeCell ref="B38:B39"/>
    <mergeCell ref="C38:C39"/>
    <mergeCell ref="D38:D39"/>
    <mergeCell ref="E38:E39"/>
    <mergeCell ref="F38:F39"/>
    <mergeCell ref="G38:G39"/>
    <mergeCell ref="H38:H39"/>
    <mergeCell ref="I38:I39"/>
    <mergeCell ref="B34:Q34"/>
    <mergeCell ref="B36:B37"/>
    <mergeCell ref="C36:E36"/>
    <mergeCell ref="C37:E37"/>
    <mergeCell ref="F36:F37"/>
    <mergeCell ref="G36:I36"/>
    <mergeCell ref="G37:I37"/>
    <mergeCell ref="J36:J37"/>
    <mergeCell ref="K36:M36"/>
    <mergeCell ref="K37:M37"/>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K13:K14"/>
    <mergeCell ref="L13:M14"/>
    <mergeCell ref="N13:N14"/>
    <mergeCell ref="O13:O14"/>
    <mergeCell ref="P13:Q14"/>
    <mergeCell ref="R13:R14"/>
    <mergeCell ref="B10:R10"/>
    <mergeCell ref="D12:J12"/>
    <mergeCell ref="L12:R12"/>
    <mergeCell ref="B13:B14"/>
    <mergeCell ref="C13:C14"/>
    <mergeCell ref="D13:E14"/>
    <mergeCell ref="F13:F14"/>
    <mergeCell ref="G13:G14"/>
    <mergeCell ref="H13:I14"/>
    <mergeCell ref="J13: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showGridLines="0" workbookViewId="0"/>
  </sheetViews>
  <sheetFormatPr defaultRowHeight="15"/>
  <cols>
    <col min="1" max="1" width="36.5703125" bestFit="1" customWidth="1"/>
    <col min="2" max="2" width="36.28515625" bestFit="1" customWidth="1"/>
    <col min="3" max="3" width="2.5703125" customWidth="1"/>
    <col min="4" max="4" width="8.28515625" customWidth="1"/>
    <col min="5" max="5" width="2.140625" customWidth="1"/>
    <col min="6" max="6" width="6.140625" customWidth="1"/>
    <col min="7" max="7" width="2.5703125" customWidth="1"/>
    <col min="8" max="8" width="3.5703125" customWidth="1"/>
    <col min="9" max="9" width="5.140625" customWidth="1"/>
    <col min="10" max="10" width="16.140625" customWidth="1"/>
    <col min="11" max="11" width="6" customWidth="1"/>
    <col min="12" max="12" width="5.85546875" customWidth="1"/>
    <col min="13" max="13" width="2.140625" customWidth="1"/>
    <col min="14" max="14" width="6.140625" customWidth="1"/>
    <col min="15" max="15" width="2.5703125" customWidth="1"/>
    <col min="16" max="16" width="8.28515625" customWidth="1"/>
    <col min="17" max="17" width="2.140625" customWidth="1"/>
    <col min="18" max="18" width="6.140625" customWidth="1"/>
    <col min="21" max="21" width="5.140625" customWidth="1"/>
    <col min="22" max="22" width="16.42578125" customWidth="1"/>
    <col min="23" max="23" width="4" customWidth="1"/>
    <col min="25" max="25" width="2.140625" customWidth="1"/>
    <col min="26" max="26" width="6.140625" customWidth="1"/>
  </cols>
  <sheetData>
    <row r="1" spans="1:27" ht="15" customHeight="1">
      <c r="A1" s="7" t="s">
        <v>318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319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customHeight="1">
      <c r="A4" s="12" t="s">
        <v>318</v>
      </c>
      <c r="B4" s="44" t="s">
        <v>318</v>
      </c>
      <c r="C4" s="44"/>
      <c r="D4" s="44"/>
      <c r="E4" s="44"/>
      <c r="F4" s="44"/>
      <c r="G4" s="44"/>
      <c r="H4" s="44"/>
      <c r="I4" s="44"/>
      <c r="J4" s="44"/>
      <c r="K4" s="44"/>
      <c r="L4" s="44"/>
      <c r="M4" s="44"/>
      <c r="N4" s="44"/>
      <c r="O4" s="44"/>
      <c r="P4" s="44"/>
      <c r="Q4" s="44"/>
      <c r="R4" s="44"/>
      <c r="S4" s="44"/>
      <c r="T4" s="44"/>
      <c r="U4" s="44"/>
      <c r="V4" s="44"/>
      <c r="W4" s="44"/>
      <c r="X4" s="44"/>
      <c r="Y4" s="44"/>
      <c r="Z4" s="44"/>
      <c r="AA4" s="44"/>
    </row>
    <row r="5" spans="1:27">
      <c r="A5" s="12"/>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c r="A6" s="12"/>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15.75" thickBot="1">
      <c r="A7" s="12"/>
      <c r="B7" s="21"/>
      <c r="C7" s="21"/>
      <c r="D7" s="21"/>
      <c r="E7" s="135">
        <v>41524</v>
      </c>
      <c r="F7" s="135"/>
      <c r="G7" s="135"/>
      <c r="H7" s="135"/>
      <c r="I7" s="135"/>
      <c r="J7" s="135"/>
      <c r="K7" s="135"/>
      <c r="L7" s="135"/>
      <c r="M7" s="135"/>
      <c r="N7" s="135"/>
      <c r="O7" s="135"/>
      <c r="P7" s="21"/>
      <c r="Q7" s="136">
        <v>41272</v>
      </c>
      <c r="R7" s="136"/>
      <c r="S7" s="136"/>
      <c r="T7" s="136"/>
      <c r="U7" s="136"/>
      <c r="V7" s="136"/>
      <c r="W7" s="136"/>
      <c r="X7" s="136"/>
      <c r="Y7" s="136"/>
      <c r="Z7" s="136"/>
      <c r="AA7" s="136"/>
    </row>
    <row r="8" spans="1:27">
      <c r="A8" s="12"/>
      <c r="B8" s="137" t="s">
        <v>320</v>
      </c>
      <c r="C8" s="138"/>
      <c r="D8" s="41"/>
      <c r="E8" s="139" t="s">
        <v>321</v>
      </c>
      <c r="F8" s="139"/>
      <c r="G8" s="139"/>
      <c r="H8" s="42"/>
      <c r="I8" s="139" t="s">
        <v>322</v>
      </c>
      <c r="J8" s="139"/>
      <c r="K8" s="139"/>
      <c r="L8" s="42"/>
      <c r="M8" s="139" t="s">
        <v>323</v>
      </c>
      <c r="N8" s="139"/>
      <c r="O8" s="139"/>
      <c r="P8" s="41"/>
      <c r="Q8" s="141" t="s">
        <v>321</v>
      </c>
      <c r="R8" s="141"/>
      <c r="S8" s="141"/>
      <c r="T8" s="42"/>
      <c r="U8" s="141" t="s">
        <v>322</v>
      </c>
      <c r="V8" s="141"/>
      <c r="W8" s="141"/>
      <c r="X8" s="42"/>
      <c r="Y8" s="141" t="s">
        <v>323</v>
      </c>
      <c r="Z8" s="141"/>
      <c r="AA8" s="141"/>
    </row>
    <row r="9" spans="1:27" ht="15.75" thickBot="1">
      <c r="A9" s="12"/>
      <c r="B9" s="137"/>
      <c r="C9" s="138"/>
      <c r="D9" s="41"/>
      <c r="E9" s="140"/>
      <c r="F9" s="140"/>
      <c r="G9" s="140"/>
      <c r="H9" s="96"/>
      <c r="I9" s="140"/>
      <c r="J9" s="140"/>
      <c r="K9" s="140"/>
      <c r="L9" s="96"/>
      <c r="M9" s="140"/>
      <c r="N9" s="140"/>
      <c r="O9" s="140"/>
      <c r="P9" s="41"/>
      <c r="Q9" s="142"/>
      <c r="R9" s="142"/>
      <c r="S9" s="142"/>
      <c r="T9" s="96"/>
      <c r="U9" s="142"/>
      <c r="V9" s="142"/>
      <c r="W9" s="142"/>
      <c r="X9" s="96"/>
      <c r="Y9" s="142"/>
      <c r="Z9" s="142"/>
      <c r="AA9" s="142"/>
    </row>
    <row r="10" spans="1:27">
      <c r="A10" s="12"/>
      <c r="B10" s="143" t="s">
        <v>324</v>
      </c>
      <c r="C10" s="144"/>
      <c r="D10" s="38"/>
      <c r="E10" s="146" t="s">
        <v>250</v>
      </c>
      <c r="F10" s="148">
        <v>910</v>
      </c>
      <c r="G10" s="36"/>
      <c r="H10" s="38"/>
      <c r="I10" s="146" t="s">
        <v>250</v>
      </c>
      <c r="J10" s="148" t="s">
        <v>325</v>
      </c>
      <c r="K10" s="146" t="s">
        <v>260</v>
      </c>
      <c r="L10" s="38"/>
      <c r="M10" s="146" t="s">
        <v>250</v>
      </c>
      <c r="N10" s="148">
        <v>832</v>
      </c>
      <c r="O10" s="36"/>
      <c r="P10" s="38"/>
      <c r="Q10" s="149" t="s">
        <v>250</v>
      </c>
      <c r="R10" s="151">
        <v>931</v>
      </c>
      <c r="S10" s="36"/>
      <c r="T10" s="38"/>
      <c r="U10" s="149" t="s">
        <v>250</v>
      </c>
      <c r="V10" s="151" t="s">
        <v>326</v>
      </c>
      <c r="W10" s="149" t="s">
        <v>260</v>
      </c>
      <c r="X10" s="38"/>
      <c r="Y10" s="149" t="s">
        <v>250</v>
      </c>
      <c r="Z10" s="151">
        <v>864</v>
      </c>
      <c r="AA10" s="36"/>
    </row>
    <row r="11" spans="1:27">
      <c r="A11" s="12"/>
      <c r="B11" s="143"/>
      <c r="C11" s="144"/>
      <c r="D11" s="38"/>
      <c r="E11" s="145"/>
      <c r="F11" s="147"/>
      <c r="G11" s="38"/>
      <c r="H11" s="38"/>
      <c r="I11" s="145"/>
      <c r="J11" s="147"/>
      <c r="K11" s="145"/>
      <c r="L11" s="38"/>
      <c r="M11" s="145"/>
      <c r="N11" s="147"/>
      <c r="O11" s="38"/>
      <c r="P11" s="38"/>
      <c r="Q11" s="143"/>
      <c r="R11" s="150"/>
      <c r="S11" s="38"/>
      <c r="T11" s="38"/>
      <c r="U11" s="143"/>
      <c r="V11" s="150"/>
      <c r="W11" s="143"/>
      <c r="X11" s="38"/>
      <c r="Y11" s="143"/>
      <c r="Z11" s="150"/>
      <c r="AA11" s="38"/>
    </row>
    <row r="12" spans="1:27">
      <c r="A12" s="12"/>
      <c r="B12" s="152" t="s">
        <v>327</v>
      </c>
      <c r="C12" s="138"/>
      <c r="D12" s="41"/>
      <c r="E12" s="153">
        <v>108</v>
      </c>
      <c r="F12" s="153"/>
      <c r="G12" s="41"/>
      <c r="H12" s="41"/>
      <c r="I12" s="153" t="s">
        <v>328</v>
      </c>
      <c r="J12" s="153"/>
      <c r="K12" s="154" t="s">
        <v>260</v>
      </c>
      <c r="L12" s="41"/>
      <c r="M12" s="153">
        <v>28</v>
      </c>
      <c r="N12" s="153"/>
      <c r="O12" s="41"/>
      <c r="P12" s="41"/>
      <c r="Q12" s="155">
        <v>110</v>
      </c>
      <c r="R12" s="155"/>
      <c r="S12" s="41"/>
      <c r="T12" s="41"/>
      <c r="U12" s="155" t="s">
        <v>329</v>
      </c>
      <c r="V12" s="155"/>
      <c r="W12" s="152" t="s">
        <v>260</v>
      </c>
      <c r="X12" s="41"/>
      <c r="Y12" s="155">
        <v>42</v>
      </c>
      <c r="Z12" s="155"/>
      <c r="AA12" s="41"/>
    </row>
    <row r="13" spans="1:27">
      <c r="A13" s="12"/>
      <c r="B13" s="152"/>
      <c r="C13" s="138"/>
      <c r="D13" s="41"/>
      <c r="E13" s="153"/>
      <c r="F13" s="153"/>
      <c r="G13" s="41"/>
      <c r="H13" s="41"/>
      <c r="I13" s="153"/>
      <c r="J13" s="153"/>
      <c r="K13" s="154"/>
      <c r="L13" s="41"/>
      <c r="M13" s="153"/>
      <c r="N13" s="153"/>
      <c r="O13" s="41"/>
      <c r="P13" s="41"/>
      <c r="Q13" s="155"/>
      <c r="R13" s="155"/>
      <c r="S13" s="41"/>
      <c r="T13" s="41"/>
      <c r="U13" s="155"/>
      <c r="V13" s="155"/>
      <c r="W13" s="152"/>
      <c r="X13" s="41"/>
      <c r="Y13" s="155"/>
      <c r="Z13" s="155"/>
      <c r="AA13" s="41"/>
    </row>
    <row r="14" spans="1:27">
      <c r="A14" s="12"/>
      <c r="B14" s="143" t="s">
        <v>330</v>
      </c>
      <c r="C14" s="144"/>
      <c r="D14" s="38"/>
      <c r="E14" s="156">
        <v>1392</v>
      </c>
      <c r="F14" s="156"/>
      <c r="G14" s="38"/>
      <c r="H14" s="38"/>
      <c r="I14" s="147" t="s">
        <v>331</v>
      </c>
      <c r="J14" s="147"/>
      <c r="K14" s="145" t="s">
        <v>260</v>
      </c>
      <c r="L14" s="38"/>
      <c r="M14" s="147">
        <v>411</v>
      </c>
      <c r="N14" s="147"/>
      <c r="O14" s="38"/>
      <c r="P14" s="38"/>
      <c r="Q14" s="157">
        <v>1422</v>
      </c>
      <c r="R14" s="157"/>
      <c r="S14" s="38"/>
      <c r="T14" s="38"/>
      <c r="U14" s="150" t="s">
        <v>332</v>
      </c>
      <c r="V14" s="150"/>
      <c r="W14" s="143" t="s">
        <v>260</v>
      </c>
      <c r="X14" s="38"/>
      <c r="Y14" s="150">
        <v>442</v>
      </c>
      <c r="Z14" s="150"/>
      <c r="AA14" s="38"/>
    </row>
    <row r="15" spans="1:27">
      <c r="A15" s="12"/>
      <c r="B15" s="143"/>
      <c r="C15" s="144"/>
      <c r="D15" s="38"/>
      <c r="E15" s="156"/>
      <c r="F15" s="156"/>
      <c r="G15" s="38"/>
      <c r="H15" s="38"/>
      <c r="I15" s="147"/>
      <c r="J15" s="147"/>
      <c r="K15" s="145"/>
      <c r="L15" s="38"/>
      <c r="M15" s="147"/>
      <c r="N15" s="147"/>
      <c r="O15" s="38"/>
      <c r="P15" s="38"/>
      <c r="Q15" s="157"/>
      <c r="R15" s="157"/>
      <c r="S15" s="38"/>
      <c r="T15" s="38"/>
      <c r="U15" s="150"/>
      <c r="V15" s="150"/>
      <c r="W15" s="143"/>
      <c r="X15" s="38"/>
      <c r="Y15" s="150"/>
      <c r="Z15" s="150"/>
      <c r="AA15" s="38"/>
    </row>
    <row r="16" spans="1:27">
      <c r="A16" s="12"/>
      <c r="B16" s="152" t="s">
        <v>333</v>
      </c>
      <c r="C16" s="138"/>
      <c r="D16" s="41"/>
      <c r="E16" s="153">
        <v>675</v>
      </c>
      <c r="F16" s="153"/>
      <c r="G16" s="41"/>
      <c r="H16" s="41"/>
      <c r="I16" s="153" t="s">
        <v>334</v>
      </c>
      <c r="J16" s="153"/>
      <c r="K16" s="154" t="s">
        <v>260</v>
      </c>
      <c r="L16" s="41"/>
      <c r="M16" s="153">
        <v>391</v>
      </c>
      <c r="N16" s="153"/>
      <c r="O16" s="41"/>
      <c r="P16" s="41"/>
      <c r="Q16" s="155">
        <v>736</v>
      </c>
      <c r="R16" s="155"/>
      <c r="S16" s="41"/>
      <c r="T16" s="41"/>
      <c r="U16" s="155" t="s">
        <v>335</v>
      </c>
      <c r="V16" s="155"/>
      <c r="W16" s="152" t="s">
        <v>260</v>
      </c>
      <c r="X16" s="41"/>
      <c r="Y16" s="155">
        <v>433</v>
      </c>
      <c r="Z16" s="155"/>
      <c r="AA16" s="41"/>
    </row>
    <row r="17" spans="1:27" ht="15.75" thickBot="1">
      <c r="A17" s="12"/>
      <c r="B17" s="152"/>
      <c r="C17" s="138"/>
      <c r="D17" s="41"/>
      <c r="E17" s="158"/>
      <c r="F17" s="158"/>
      <c r="G17" s="54"/>
      <c r="H17" s="41"/>
      <c r="I17" s="158"/>
      <c r="J17" s="158"/>
      <c r="K17" s="159"/>
      <c r="L17" s="41"/>
      <c r="M17" s="158"/>
      <c r="N17" s="158"/>
      <c r="O17" s="54"/>
      <c r="P17" s="41"/>
      <c r="Q17" s="160"/>
      <c r="R17" s="160"/>
      <c r="S17" s="54"/>
      <c r="T17" s="41"/>
      <c r="U17" s="160"/>
      <c r="V17" s="160"/>
      <c r="W17" s="161"/>
      <c r="X17" s="41"/>
      <c r="Y17" s="160"/>
      <c r="Z17" s="160"/>
      <c r="AA17" s="54"/>
    </row>
    <row r="18" spans="1:27">
      <c r="A18" s="12"/>
      <c r="B18" s="38"/>
      <c r="C18" s="38"/>
      <c r="D18" s="38"/>
      <c r="E18" s="146" t="s">
        <v>250</v>
      </c>
      <c r="F18" s="163">
        <v>3085</v>
      </c>
      <c r="G18" s="36"/>
      <c r="H18" s="38"/>
      <c r="I18" s="146" t="s">
        <v>250</v>
      </c>
      <c r="J18" s="148" t="s">
        <v>336</v>
      </c>
      <c r="K18" s="146" t="s">
        <v>260</v>
      </c>
      <c r="L18" s="38"/>
      <c r="M18" s="146" t="s">
        <v>250</v>
      </c>
      <c r="N18" s="163">
        <v>1662</v>
      </c>
      <c r="O18" s="36"/>
      <c r="P18" s="38"/>
      <c r="Q18" s="149" t="s">
        <v>250</v>
      </c>
      <c r="R18" s="167">
        <v>3199</v>
      </c>
      <c r="S18" s="36"/>
      <c r="T18" s="38"/>
      <c r="U18" s="149" t="s">
        <v>250</v>
      </c>
      <c r="V18" s="151" t="s">
        <v>337</v>
      </c>
      <c r="W18" s="149" t="s">
        <v>260</v>
      </c>
      <c r="X18" s="38"/>
      <c r="Y18" s="149" t="s">
        <v>250</v>
      </c>
      <c r="Z18" s="167">
        <v>1781</v>
      </c>
      <c r="AA18" s="36"/>
    </row>
    <row r="19" spans="1:27" ht="15.75" thickBot="1">
      <c r="A19" s="12"/>
      <c r="B19" s="38"/>
      <c r="C19" s="38"/>
      <c r="D19" s="38"/>
      <c r="E19" s="162"/>
      <c r="F19" s="164"/>
      <c r="G19" s="60"/>
      <c r="H19" s="38"/>
      <c r="I19" s="162"/>
      <c r="J19" s="165"/>
      <c r="K19" s="162"/>
      <c r="L19" s="38"/>
      <c r="M19" s="162"/>
      <c r="N19" s="164"/>
      <c r="O19" s="60"/>
      <c r="P19" s="38"/>
      <c r="Q19" s="166"/>
      <c r="R19" s="168"/>
      <c r="S19" s="60"/>
      <c r="T19" s="38"/>
      <c r="U19" s="166"/>
      <c r="V19" s="169"/>
      <c r="W19" s="166"/>
      <c r="X19" s="38"/>
      <c r="Y19" s="166"/>
      <c r="Z19" s="168"/>
      <c r="AA19" s="60"/>
    </row>
    <row r="20" spans="1:27" ht="15.75" thickTop="1">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7">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ht="15.75">
      <c r="A22" s="12"/>
      <c r="B22" s="105" t="s">
        <v>338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c r="A23" s="12"/>
      <c r="B23" s="31"/>
      <c r="C23" s="31"/>
      <c r="D23" s="31"/>
      <c r="E23" s="31"/>
      <c r="F23" s="31"/>
      <c r="G23" s="31"/>
      <c r="H23" s="31"/>
      <c r="I23" s="31"/>
      <c r="J23" s="31"/>
      <c r="K23" s="31"/>
      <c r="L23" s="31"/>
      <c r="M23" s="31"/>
      <c r="N23" s="31"/>
      <c r="O23" s="31"/>
      <c r="P23" s="31"/>
      <c r="Q23" s="31"/>
    </row>
    <row r="24" spans="1:27">
      <c r="A24" s="12"/>
      <c r="B24" s="16"/>
      <c r="C24" s="16"/>
      <c r="D24" s="16"/>
      <c r="E24" s="16"/>
      <c r="F24" s="16"/>
      <c r="G24" s="16"/>
      <c r="H24" s="16"/>
      <c r="I24" s="16"/>
      <c r="J24" s="16"/>
      <c r="K24" s="16"/>
      <c r="L24" s="16"/>
      <c r="M24" s="16"/>
      <c r="N24" s="16"/>
      <c r="O24" s="16"/>
      <c r="P24" s="16"/>
      <c r="Q24" s="16"/>
    </row>
    <row r="25" spans="1:27" ht="25.5" customHeight="1">
      <c r="A25" s="12"/>
      <c r="B25" s="21"/>
      <c r="C25" s="170" t="s">
        <v>339</v>
      </c>
      <c r="D25" s="170"/>
      <c r="E25" s="170"/>
      <c r="F25" s="21"/>
      <c r="G25" s="170" t="s">
        <v>340</v>
      </c>
      <c r="H25" s="170"/>
      <c r="I25" s="170"/>
      <c r="J25" s="21"/>
      <c r="K25" s="170" t="s">
        <v>342</v>
      </c>
      <c r="L25" s="170"/>
      <c r="M25" s="170"/>
      <c r="N25" s="21"/>
      <c r="O25" s="172" t="s">
        <v>339</v>
      </c>
      <c r="P25" s="172"/>
      <c r="Q25" s="172"/>
    </row>
    <row r="26" spans="1:27" ht="25.5" customHeight="1">
      <c r="A26" s="12"/>
      <c r="B26" s="38"/>
      <c r="C26" s="173">
        <v>41272</v>
      </c>
      <c r="D26" s="173"/>
      <c r="E26" s="173"/>
      <c r="F26" s="38"/>
      <c r="G26" s="170" t="s">
        <v>341</v>
      </c>
      <c r="H26" s="170"/>
      <c r="I26" s="170"/>
      <c r="J26" s="38"/>
      <c r="K26" s="170" t="s">
        <v>343</v>
      </c>
      <c r="L26" s="170"/>
      <c r="M26" s="170"/>
      <c r="N26" s="38"/>
      <c r="O26" s="175">
        <v>41524</v>
      </c>
      <c r="P26" s="175"/>
      <c r="Q26" s="175"/>
    </row>
    <row r="27" spans="1:27" ht="15.75" thickBot="1">
      <c r="A27" s="12"/>
      <c r="B27" s="38"/>
      <c r="C27" s="174"/>
      <c r="D27" s="174"/>
      <c r="E27" s="174"/>
      <c r="F27" s="38"/>
      <c r="G27" s="171"/>
      <c r="H27" s="171"/>
      <c r="I27" s="171"/>
      <c r="J27" s="38"/>
      <c r="K27" s="171"/>
      <c r="L27" s="171"/>
      <c r="M27" s="171"/>
      <c r="N27" s="38"/>
      <c r="O27" s="176"/>
      <c r="P27" s="176"/>
      <c r="Q27" s="176"/>
    </row>
    <row r="28" spans="1:27">
      <c r="A28" s="12"/>
      <c r="B28" s="177" t="s">
        <v>249</v>
      </c>
      <c r="C28" s="36"/>
      <c r="D28" s="36"/>
      <c r="E28" s="36"/>
      <c r="F28" s="38"/>
      <c r="G28" s="36"/>
      <c r="H28" s="36"/>
      <c r="I28" s="36"/>
      <c r="J28" s="38"/>
      <c r="K28" s="36"/>
      <c r="L28" s="36"/>
      <c r="M28" s="36"/>
      <c r="N28" s="38"/>
      <c r="O28" s="36"/>
      <c r="P28" s="36"/>
      <c r="Q28" s="36"/>
    </row>
    <row r="29" spans="1:27">
      <c r="A29" s="12"/>
      <c r="B29" s="177"/>
      <c r="C29" s="38"/>
      <c r="D29" s="38"/>
      <c r="E29" s="38"/>
      <c r="F29" s="38"/>
      <c r="G29" s="38"/>
      <c r="H29" s="38"/>
      <c r="I29" s="38"/>
      <c r="J29" s="38"/>
      <c r="K29" s="38"/>
      <c r="L29" s="38"/>
      <c r="M29" s="38"/>
      <c r="N29" s="38"/>
      <c r="O29" s="38"/>
      <c r="P29" s="38"/>
      <c r="Q29" s="38"/>
    </row>
    <row r="30" spans="1:27">
      <c r="A30" s="12"/>
      <c r="B30" s="48" t="s">
        <v>143</v>
      </c>
      <c r="C30" s="87" t="s">
        <v>250</v>
      </c>
      <c r="D30" s="50">
        <v>316</v>
      </c>
      <c r="E30" s="41"/>
      <c r="F30" s="41"/>
      <c r="G30" s="87" t="s">
        <v>250</v>
      </c>
      <c r="H30" s="50" t="s">
        <v>263</v>
      </c>
      <c r="I30" s="41"/>
      <c r="J30" s="41"/>
      <c r="K30" s="87" t="s">
        <v>250</v>
      </c>
      <c r="L30" s="50" t="s">
        <v>266</v>
      </c>
      <c r="M30" s="87" t="s">
        <v>260</v>
      </c>
      <c r="N30" s="41"/>
      <c r="O30" s="79" t="s">
        <v>250</v>
      </c>
      <c r="P30" s="49">
        <v>308</v>
      </c>
      <c r="Q30" s="41"/>
    </row>
    <row r="31" spans="1:27">
      <c r="A31" s="12"/>
      <c r="B31" s="48"/>
      <c r="C31" s="87"/>
      <c r="D31" s="50"/>
      <c r="E31" s="41"/>
      <c r="F31" s="41"/>
      <c r="G31" s="87"/>
      <c r="H31" s="50"/>
      <c r="I31" s="41"/>
      <c r="J31" s="41"/>
      <c r="K31" s="87"/>
      <c r="L31" s="50"/>
      <c r="M31" s="87"/>
      <c r="N31" s="41"/>
      <c r="O31" s="79"/>
      <c r="P31" s="49"/>
      <c r="Q31" s="41"/>
    </row>
    <row r="32" spans="1:27">
      <c r="A32" s="12"/>
      <c r="B32" s="43" t="s">
        <v>330</v>
      </c>
      <c r="C32" s="74">
        <v>31</v>
      </c>
      <c r="D32" s="74"/>
      <c r="E32" s="38"/>
      <c r="F32" s="38"/>
      <c r="G32" s="74" t="s">
        <v>263</v>
      </c>
      <c r="H32" s="74"/>
      <c r="I32" s="38"/>
      <c r="J32" s="38"/>
      <c r="K32" s="74" t="s">
        <v>289</v>
      </c>
      <c r="L32" s="74"/>
      <c r="M32" s="46" t="s">
        <v>260</v>
      </c>
      <c r="N32" s="38"/>
      <c r="O32" s="73">
        <v>29</v>
      </c>
      <c r="P32" s="73"/>
      <c r="Q32" s="38"/>
    </row>
    <row r="33" spans="1:17" ht="15.75" thickBot="1">
      <c r="A33" s="12"/>
      <c r="B33" s="43"/>
      <c r="C33" s="81"/>
      <c r="D33" s="81"/>
      <c r="E33" s="37"/>
      <c r="F33" s="38"/>
      <c r="G33" s="81"/>
      <c r="H33" s="81"/>
      <c r="I33" s="37"/>
      <c r="J33" s="38"/>
      <c r="K33" s="81"/>
      <c r="L33" s="81"/>
      <c r="M33" s="125"/>
      <c r="N33" s="38"/>
      <c r="O33" s="80"/>
      <c r="P33" s="80"/>
      <c r="Q33" s="37"/>
    </row>
    <row r="34" spans="1:17">
      <c r="A34" s="12"/>
      <c r="B34" s="101"/>
      <c r="C34" s="111">
        <v>347</v>
      </c>
      <c r="D34" s="111"/>
      <c r="E34" s="42"/>
      <c r="F34" s="41"/>
      <c r="G34" s="111" t="s">
        <v>263</v>
      </c>
      <c r="H34" s="111"/>
      <c r="I34" s="42"/>
      <c r="J34" s="41"/>
      <c r="K34" s="111" t="s">
        <v>344</v>
      </c>
      <c r="L34" s="111"/>
      <c r="M34" s="88" t="s">
        <v>260</v>
      </c>
      <c r="N34" s="41"/>
      <c r="O34" s="110">
        <v>337</v>
      </c>
      <c r="P34" s="110"/>
      <c r="Q34" s="42"/>
    </row>
    <row r="35" spans="1:17" ht="15.75" thickBot="1">
      <c r="A35" s="12"/>
      <c r="B35" s="101"/>
      <c r="C35" s="76"/>
      <c r="D35" s="76"/>
      <c r="E35" s="54"/>
      <c r="F35" s="41"/>
      <c r="G35" s="76"/>
      <c r="H35" s="76"/>
      <c r="I35" s="54"/>
      <c r="J35" s="41"/>
      <c r="K35" s="76"/>
      <c r="L35" s="76"/>
      <c r="M35" s="178"/>
      <c r="N35" s="41"/>
      <c r="O35" s="75"/>
      <c r="P35" s="75"/>
      <c r="Q35" s="54"/>
    </row>
    <row r="36" spans="1:17">
      <c r="A36" s="12"/>
      <c r="B36" s="21"/>
      <c r="C36" s="36"/>
      <c r="D36" s="36"/>
      <c r="E36" s="36"/>
      <c r="F36" s="21"/>
      <c r="G36" s="36"/>
      <c r="H36" s="36"/>
      <c r="I36" s="36"/>
      <c r="J36" s="21"/>
      <c r="K36" s="36"/>
      <c r="L36" s="36"/>
      <c r="M36" s="36"/>
      <c r="N36" s="21"/>
      <c r="O36" s="36"/>
      <c r="P36" s="36"/>
      <c r="Q36" s="36"/>
    </row>
    <row r="37" spans="1:17">
      <c r="A37" s="12"/>
      <c r="B37" s="179" t="s">
        <v>251</v>
      </c>
      <c r="C37" s="41"/>
      <c r="D37" s="41"/>
      <c r="E37" s="41"/>
      <c r="F37" s="41"/>
      <c r="G37" s="41"/>
      <c r="H37" s="41"/>
      <c r="I37" s="41"/>
      <c r="J37" s="41"/>
      <c r="K37" s="41"/>
      <c r="L37" s="41"/>
      <c r="M37" s="41"/>
      <c r="N37" s="41"/>
      <c r="O37" s="41"/>
      <c r="P37" s="41"/>
      <c r="Q37" s="41"/>
    </row>
    <row r="38" spans="1:17">
      <c r="A38" s="12"/>
      <c r="B38" s="179"/>
      <c r="C38" s="41"/>
      <c r="D38" s="41"/>
      <c r="E38" s="41"/>
      <c r="F38" s="41"/>
      <c r="G38" s="41"/>
      <c r="H38" s="41"/>
      <c r="I38" s="41"/>
      <c r="J38" s="41"/>
      <c r="K38" s="41"/>
      <c r="L38" s="41"/>
      <c r="M38" s="41"/>
      <c r="N38" s="41"/>
      <c r="O38" s="41"/>
      <c r="P38" s="41"/>
      <c r="Q38" s="41"/>
    </row>
    <row r="39" spans="1:17">
      <c r="A39" s="12"/>
      <c r="B39" s="43" t="s">
        <v>143</v>
      </c>
      <c r="C39" s="74">
        <v>175</v>
      </c>
      <c r="D39" s="74"/>
      <c r="E39" s="38"/>
      <c r="F39" s="38"/>
      <c r="G39" s="74" t="s">
        <v>263</v>
      </c>
      <c r="H39" s="74"/>
      <c r="I39" s="38"/>
      <c r="J39" s="38"/>
      <c r="K39" s="74" t="s">
        <v>263</v>
      </c>
      <c r="L39" s="74"/>
      <c r="M39" s="38"/>
      <c r="N39" s="38"/>
      <c r="O39" s="73">
        <v>175</v>
      </c>
      <c r="P39" s="73"/>
      <c r="Q39" s="38"/>
    </row>
    <row r="40" spans="1:17" ht="15.75" thickBot="1">
      <c r="A40" s="12"/>
      <c r="B40" s="43"/>
      <c r="C40" s="81"/>
      <c r="D40" s="81"/>
      <c r="E40" s="37"/>
      <c r="F40" s="38"/>
      <c r="G40" s="81"/>
      <c r="H40" s="81"/>
      <c r="I40" s="37"/>
      <c r="J40" s="38"/>
      <c r="K40" s="81"/>
      <c r="L40" s="81"/>
      <c r="M40" s="37"/>
      <c r="N40" s="38"/>
      <c r="O40" s="80"/>
      <c r="P40" s="80"/>
      <c r="Q40" s="37"/>
    </row>
    <row r="41" spans="1:17">
      <c r="A41" s="12"/>
      <c r="B41" s="24"/>
      <c r="C41" s="42"/>
      <c r="D41" s="42"/>
      <c r="E41" s="42"/>
      <c r="F41" s="24"/>
      <c r="G41" s="42"/>
      <c r="H41" s="42"/>
      <c r="I41" s="42"/>
      <c r="J41" s="24"/>
      <c r="K41" s="42"/>
      <c r="L41" s="42"/>
      <c r="M41" s="42"/>
      <c r="N41" s="24"/>
      <c r="O41" s="42"/>
      <c r="P41" s="42"/>
      <c r="Q41" s="42"/>
    </row>
    <row r="42" spans="1:17">
      <c r="A42" s="12"/>
      <c r="B42" s="177" t="s">
        <v>252</v>
      </c>
      <c r="C42" s="38"/>
      <c r="D42" s="38"/>
      <c r="E42" s="38"/>
      <c r="F42" s="38"/>
      <c r="G42" s="38"/>
      <c r="H42" s="38"/>
      <c r="I42" s="38"/>
      <c r="J42" s="38"/>
      <c r="K42" s="38"/>
      <c r="L42" s="38"/>
      <c r="M42" s="38"/>
      <c r="N42" s="38"/>
      <c r="O42" s="38"/>
      <c r="P42" s="38"/>
      <c r="Q42" s="38"/>
    </row>
    <row r="43" spans="1:17">
      <c r="A43" s="12"/>
      <c r="B43" s="177"/>
      <c r="C43" s="38"/>
      <c r="D43" s="38"/>
      <c r="E43" s="38"/>
      <c r="F43" s="38"/>
      <c r="G43" s="38"/>
      <c r="H43" s="38"/>
      <c r="I43" s="38"/>
      <c r="J43" s="38"/>
      <c r="K43" s="38"/>
      <c r="L43" s="38"/>
      <c r="M43" s="38"/>
      <c r="N43" s="38"/>
      <c r="O43" s="38"/>
      <c r="P43" s="38"/>
      <c r="Q43" s="38"/>
    </row>
    <row r="44" spans="1:17">
      <c r="A44" s="12"/>
      <c r="B44" s="48" t="s">
        <v>143</v>
      </c>
      <c r="C44" s="50">
        <v>716</v>
      </c>
      <c r="D44" s="50"/>
      <c r="E44" s="41"/>
      <c r="F44" s="41"/>
      <c r="G44" s="50" t="s">
        <v>263</v>
      </c>
      <c r="H44" s="50"/>
      <c r="I44" s="41"/>
      <c r="J44" s="41"/>
      <c r="K44" s="50" t="s">
        <v>345</v>
      </c>
      <c r="L44" s="50"/>
      <c r="M44" s="87" t="s">
        <v>260</v>
      </c>
      <c r="N44" s="41"/>
      <c r="O44" s="49">
        <v>663</v>
      </c>
      <c r="P44" s="49"/>
      <c r="Q44" s="41"/>
    </row>
    <row r="45" spans="1:17">
      <c r="A45" s="12"/>
      <c r="B45" s="48"/>
      <c r="C45" s="50"/>
      <c r="D45" s="50"/>
      <c r="E45" s="41"/>
      <c r="F45" s="41"/>
      <c r="G45" s="50"/>
      <c r="H45" s="50"/>
      <c r="I45" s="41"/>
      <c r="J45" s="41"/>
      <c r="K45" s="50"/>
      <c r="L45" s="50"/>
      <c r="M45" s="87"/>
      <c r="N45" s="41"/>
      <c r="O45" s="49"/>
      <c r="P45" s="49"/>
      <c r="Q45" s="41"/>
    </row>
    <row r="46" spans="1:17">
      <c r="A46" s="12"/>
      <c r="B46" s="43" t="s">
        <v>330</v>
      </c>
      <c r="C46" s="74">
        <v>223</v>
      </c>
      <c r="D46" s="74"/>
      <c r="E46" s="38"/>
      <c r="F46" s="38"/>
      <c r="G46" s="74" t="s">
        <v>263</v>
      </c>
      <c r="H46" s="74"/>
      <c r="I46" s="38"/>
      <c r="J46" s="38"/>
      <c r="K46" s="74" t="s">
        <v>346</v>
      </c>
      <c r="L46" s="74"/>
      <c r="M46" s="46" t="s">
        <v>260</v>
      </c>
      <c r="N46" s="38"/>
      <c r="O46" s="73">
        <v>206</v>
      </c>
      <c r="P46" s="73"/>
      <c r="Q46" s="38"/>
    </row>
    <row r="47" spans="1:17" ht="15.75" thickBot="1">
      <c r="A47" s="12"/>
      <c r="B47" s="43"/>
      <c r="C47" s="81"/>
      <c r="D47" s="81"/>
      <c r="E47" s="37"/>
      <c r="F47" s="38"/>
      <c r="G47" s="81"/>
      <c r="H47" s="81"/>
      <c r="I47" s="37"/>
      <c r="J47" s="38"/>
      <c r="K47" s="81"/>
      <c r="L47" s="81"/>
      <c r="M47" s="125"/>
      <c r="N47" s="38"/>
      <c r="O47" s="80"/>
      <c r="P47" s="80"/>
      <c r="Q47" s="37"/>
    </row>
    <row r="48" spans="1:17">
      <c r="A48" s="12"/>
      <c r="B48" s="101"/>
      <c r="C48" s="111">
        <v>939</v>
      </c>
      <c r="D48" s="111"/>
      <c r="E48" s="42"/>
      <c r="F48" s="41"/>
      <c r="G48" s="111" t="s">
        <v>263</v>
      </c>
      <c r="H48" s="111"/>
      <c r="I48" s="42"/>
      <c r="J48" s="41"/>
      <c r="K48" s="111" t="s">
        <v>347</v>
      </c>
      <c r="L48" s="111"/>
      <c r="M48" s="88" t="s">
        <v>260</v>
      </c>
      <c r="N48" s="41"/>
      <c r="O48" s="110">
        <v>869</v>
      </c>
      <c r="P48" s="110"/>
      <c r="Q48" s="42"/>
    </row>
    <row r="49" spans="1:17" ht="15.75" thickBot="1">
      <c r="A49" s="12"/>
      <c r="B49" s="101"/>
      <c r="C49" s="76"/>
      <c r="D49" s="76"/>
      <c r="E49" s="54"/>
      <c r="F49" s="41"/>
      <c r="G49" s="76"/>
      <c r="H49" s="76"/>
      <c r="I49" s="54"/>
      <c r="J49" s="41"/>
      <c r="K49" s="76"/>
      <c r="L49" s="76"/>
      <c r="M49" s="178"/>
      <c r="N49" s="41"/>
      <c r="O49" s="75"/>
      <c r="P49" s="75"/>
      <c r="Q49" s="54"/>
    </row>
    <row r="50" spans="1:17">
      <c r="A50" s="12"/>
      <c r="B50" s="21"/>
      <c r="C50" s="36"/>
      <c r="D50" s="36"/>
      <c r="E50" s="36"/>
      <c r="F50" s="21"/>
      <c r="G50" s="36"/>
      <c r="H50" s="36"/>
      <c r="I50" s="36"/>
      <c r="J50" s="21"/>
      <c r="K50" s="36"/>
      <c r="L50" s="36"/>
      <c r="M50" s="36"/>
      <c r="N50" s="21"/>
      <c r="O50" s="36"/>
      <c r="P50" s="36"/>
      <c r="Q50" s="36"/>
    </row>
    <row r="51" spans="1:17">
      <c r="A51" s="12"/>
      <c r="B51" s="179" t="s">
        <v>253</v>
      </c>
      <c r="C51" s="41"/>
      <c r="D51" s="41"/>
      <c r="E51" s="41"/>
      <c r="F51" s="41"/>
      <c r="G51" s="41"/>
      <c r="H51" s="41"/>
      <c r="I51" s="41"/>
      <c r="J51" s="41"/>
      <c r="K51" s="41"/>
      <c r="L51" s="41"/>
      <c r="M51" s="41"/>
      <c r="N51" s="41"/>
      <c r="O51" s="41"/>
      <c r="P51" s="41"/>
      <c r="Q51" s="41"/>
    </row>
    <row r="52" spans="1:17">
      <c r="A52" s="12"/>
      <c r="B52" s="179"/>
      <c r="C52" s="41"/>
      <c r="D52" s="41"/>
      <c r="E52" s="41"/>
      <c r="F52" s="41"/>
      <c r="G52" s="41"/>
      <c r="H52" s="41"/>
      <c r="I52" s="41"/>
      <c r="J52" s="41"/>
      <c r="K52" s="41"/>
      <c r="L52" s="41"/>
      <c r="M52" s="41"/>
      <c r="N52" s="41"/>
      <c r="O52" s="41"/>
      <c r="P52" s="41"/>
      <c r="Q52" s="41"/>
    </row>
    <row r="53" spans="1:17">
      <c r="A53" s="12"/>
      <c r="B53" s="43" t="s">
        <v>143</v>
      </c>
      <c r="C53" s="47">
        <v>9988</v>
      </c>
      <c r="D53" s="47"/>
      <c r="E53" s="38"/>
      <c r="F53" s="38"/>
      <c r="G53" s="74">
        <v>15</v>
      </c>
      <c r="H53" s="74"/>
      <c r="I53" s="38"/>
      <c r="J53" s="38"/>
      <c r="K53" s="74" t="s">
        <v>348</v>
      </c>
      <c r="L53" s="74"/>
      <c r="M53" s="46" t="s">
        <v>260</v>
      </c>
      <c r="N53" s="38"/>
      <c r="O53" s="45">
        <v>9964</v>
      </c>
      <c r="P53" s="45"/>
      <c r="Q53" s="38"/>
    </row>
    <row r="54" spans="1:17">
      <c r="A54" s="12"/>
      <c r="B54" s="43"/>
      <c r="C54" s="47"/>
      <c r="D54" s="47"/>
      <c r="E54" s="38"/>
      <c r="F54" s="38"/>
      <c r="G54" s="74"/>
      <c r="H54" s="74"/>
      <c r="I54" s="38"/>
      <c r="J54" s="38"/>
      <c r="K54" s="74"/>
      <c r="L54" s="74"/>
      <c r="M54" s="46"/>
      <c r="N54" s="38"/>
      <c r="O54" s="45"/>
      <c r="P54" s="45"/>
      <c r="Q54" s="38"/>
    </row>
    <row r="55" spans="1:17">
      <c r="A55" s="12"/>
      <c r="B55" s="48" t="s">
        <v>327</v>
      </c>
      <c r="C55" s="52">
        <v>7337</v>
      </c>
      <c r="D55" s="52"/>
      <c r="E55" s="41"/>
      <c r="F55" s="41"/>
      <c r="G55" s="50">
        <v>4</v>
      </c>
      <c r="H55" s="50"/>
      <c r="I55" s="41"/>
      <c r="J55" s="41"/>
      <c r="K55" s="50" t="s">
        <v>349</v>
      </c>
      <c r="L55" s="50"/>
      <c r="M55" s="87" t="s">
        <v>260</v>
      </c>
      <c r="N55" s="41"/>
      <c r="O55" s="51">
        <v>7289</v>
      </c>
      <c r="P55" s="51"/>
      <c r="Q55" s="41"/>
    </row>
    <row r="56" spans="1:17">
      <c r="A56" s="12"/>
      <c r="B56" s="48"/>
      <c r="C56" s="52"/>
      <c r="D56" s="52"/>
      <c r="E56" s="41"/>
      <c r="F56" s="41"/>
      <c r="G56" s="50"/>
      <c r="H56" s="50"/>
      <c r="I56" s="41"/>
      <c r="J56" s="41"/>
      <c r="K56" s="50"/>
      <c r="L56" s="50"/>
      <c r="M56" s="87"/>
      <c r="N56" s="41"/>
      <c r="O56" s="51"/>
      <c r="P56" s="51"/>
      <c r="Q56" s="41"/>
    </row>
    <row r="57" spans="1:17">
      <c r="A57" s="12"/>
      <c r="B57" s="43" t="s">
        <v>324</v>
      </c>
      <c r="C57" s="47">
        <v>1573</v>
      </c>
      <c r="D57" s="47"/>
      <c r="E57" s="38"/>
      <c r="F57" s="38"/>
      <c r="G57" s="74" t="s">
        <v>266</v>
      </c>
      <c r="H57" s="74"/>
      <c r="I57" s="46" t="s">
        <v>260</v>
      </c>
      <c r="J57" s="38"/>
      <c r="K57" s="74" t="s">
        <v>344</v>
      </c>
      <c r="L57" s="74"/>
      <c r="M57" s="46" t="s">
        <v>260</v>
      </c>
      <c r="N57" s="38"/>
      <c r="O57" s="45">
        <v>1555</v>
      </c>
      <c r="P57" s="45"/>
      <c r="Q57" s="38"/>
    </row>
    <row r="58" spans="1:17">
      <c r="A58" s="12"/>
      <c r="B58" s="43"/>
      <c r="C58" s="47"/>
      <c r="D58" s="47"/>
      <c r="E58" s="38"/>
      <c r="F58" s="38"/>
      <c r="G58" s="74"/>
      <c r="H58" s="74"/>
      <c r="I58" s="46"/>
      <c r="J58" s="38"/>
      <c r="K58" s="74"/>
      <c r="L58" s="74"/>
      <c r="M58" s="46"/>
      <c r="N58" s="38"/>
      <c r="O58" s="45"/>
      <c r="P58" s="45"/>
      <c r="Q58" s="38"/>
    </row>
    <row r="59" spans="1:17">
      <c r="A59" s="12"/>
      <c r="B59" s="48" t="s">
        <v>330</v>
      </c>
      <c r="C59" s="50">
        <v>153</v>
      </c>
      <c r="D59" s="50"/>
      <c r="E59" s="41"/>
      <c r="F59" s="41"/>
      <c r="G59" s="50" t="s">
        <v>263</v>
      </c>
      <c r="H59" s="50"/>
      <c r="I59" s="41"/>
      <c r="J59" s="41"/>
      <c r="K59" s="50" t="s">
        <v>264</v>
      </c>
      <c r="L59" s="50"/>
      <c r="M59" s="87" t="s">
        <v>260</v>
      </c>
      <c r="N59" s="41"/>
      <c r="O59" s="49">
        <v>146</v>
      </c>
      <c r="P59" s="49"/>
      <c r="Q59" s="41"/>
    </row>
    <row r="60" spans="1:17" ht="15.75" thickBot="1">
      <c r="A60" s="12"/>
      <c r="B60" s="48"/>
      <c r="C60" s="76"/>
      <c r="D60" s="76"/>
      <c r="E60" s="54"/>
      <c r="F60" s="41"/>
      <c r="G60" s="76"/>
      <c r="H60" s="76"/>
      <c r="I60" s="54"/>
      <c r="J60" s="41"/>
      <c r="K60" s="76"/>
      <c r="L60" s="76"/>
      <c r="M60" s="178"/>
      <c r="N60" s="41"/>
      <c r="O60" s="75"/>
      <c r="P60" s="75"/>
      <c r="Q60" s="54"/>
    </row>
    <row r="61" spans="1:17">
      <c r="A61" s="12"/>
      <c r="B61" s="180"/>
      <c r="C61" s="63">
        <v>19051</v>
      </c>
      <c r="D61" s="63"/>
      <c r="E61" s="36"/>
      <c r="F61" s="38"/>
      <c r="G61" s="116">
        <v>11</v>
      </c>
      <c r="H61" s="116"/>
      <c r="I61" s="36"/>
      <c r="J61" s="38"/>
      <c r="K61" s="116" t="s">
        <v>350</v>
      </c>
      <c r="L61" s="116"/>
      <c r="M61" s="61" t="s">
        <v>260</v>
      </c>
      <c r="N61" s="38"/>
      <c r="O61" s="58">
        <v>18954</v>
      </c>
      <c r="P61" s="58"/>
      <c r="Q61" s="36"/>
    </row>
    <row r="62" spans="1:17" ht="15.75" thickBot="1">
      <c r="A62" s="12"/>
      <c r="B62" s="180"/>
      <c r="C62" s="100"/>
      <c r="D62" s="100"/>
      <c r="E62" s="37"/>
      <c r="F62" s="38"/>
      <c r="G62" s="81"/>
      <c r="H62" s="81"/>
      <c r="I62" s="37"/>
      <c r="J62" s="38"/>
      <c r="K62" s="81"/>
      <c r="L62" s="81"/>
      <c r="M62" s="125"/>
      <c r="N62" s="38"/>
      <c r="O62" s="99"/>
      <c r="P62" s="99"/>
      <c r="Q62" s="37"/>
    </row>
    <row r="63" spans="1:17">
      <c r="A63" s="12"/>
      <c r="B63" s="24"/>
      <c r="C63" s="42"/>
      <c r="D63" s="42"/>
      <c r="E63" s="42"/>
      <c r="F63" s="24"/>
      <c r="G63" s="42"/>
      <c r="H63" s="42"/>
      <c r="I63" s="42"/>
      <c r="J63" s="24"/>
      <c r="K63" s="42"/>
      <c r="L63" s="42"/>
      <c r="M63" s="42"/>
      <c r="N63" s="24"/>
      <c r="O63" s="42"/>
      <c r="P63" s="42"/>
      <c r="Q63" s="42"/>
    </row>
    <row r="64" spans="1:17">
      <c r="A64" s="12"/>
      <c r="B64" s="177" t="s">
        <v>254</v>
      </c>
      <c r="C64" s="38"/>
      <c r="D64" s="38"/>
      <c r="E64" s="38"/>
      <c r="F64" s="38"/>
      <c r="G64" s="38"/>
      <c r="H64" s="38"/>
      <c r="I64" s="38"/>
      <c r="J64" s="38"/>
      <c r="K64" s="38"/>
      <c r="L64" s="38"/>
      <c r="M64" s="38"/>
      <c r="N64" s="38"/>
      <c r="O64" s="38"/>
      <c r="P64" s="38"/>
      <c r="Q64" s="38"/>
    </row>
    <row r="65" spans="1:17">
      <c r="A65" s="12"/>
      <c r="B65" s="177"/>
      <c r="C65" s="38"/>
      <c r="D65" s="38"/>
      <c r="E65" s="38"/>
      <c r="F65" s="38"/>
      <c r="G65" s="38"/>
      <c r="H65" s="38"/>
      <c r="I65" s="38"/>
      <c r="J65" s="38"/>
      <c r="K65" s="38"/>
      <c r="L65" s="38"/>
      <c r="M65" s="38"/>
      <c r="N65" s="38"/>
      <c r="O65" s="38"/>
      <c r="P65" s="38"/>
      <c r="Q65" s="38"/>
    </row>
    <row r="66" spans="1:17">
      <c r="A66" s="12"/>
      <c r="B66" s="48" t="s">
        <v>143</v>
      </c>
      <c r="C66" s="52">
        <v>5214</v>
      </c>
      <c r="D66" s="52"/>
      <c r="E66" s="41"/>
      <c r="F66" s="41"/>
      <c r="G66" s="50" t="s">
        <v>263</v>
      </c>
      <c r="H66" s="50"/>
      <c r="I66" s="41"/>
      <c r="J66" s="41"/>
      <c r="K66" s="50" t="s">
        <v>351</v>
      </c>
      <c r="L66" s="50"/>
      <c r="M66" s="87" t="s">
        <v>260</v>
      </c>
      <c r="N66" s="41"/>
      <c r="O66" s="51">
        <v>4929</v>
      </c>
      <c r="P66" s="51"/>
      <c r="Q66" s="41"/>
    </row>
    <row r="67" spans="1:17">
      <c r="A67" s="12"/>
      <c r="B67" s="48"/>
      <c r="C67" s="52"/>
      <c r="D67" s="52"/>
      <c r="E67" s="41"/>
      <c r="F67" s="41"/>
      <c r="G67" s="50"/>
      <c r="H67" s="50"/>
      <c r="I67" s="41"/>
      <c r="J67" s="41"/>
      <c r="K67" s="50"/>
      <c r="L67" s="50"/>
      <c r="M67" s="87"/>
      <c r="N67" s="41"/>
      <c r="O67" s="51"/>
      <c r="P67" s="51"/>
      <c r="Q67" s="41"/>
    </row>
    <row r="68" spans="1:17">
      <c r="A68" s="12"/>
      <c r="B68" s="43" t="s">
        <v>327</v>
      </c>
      <c r="C68" s="74">
        <v>772</v>
      </c>
      <c r="D68" s="74"/>
      <c r="E68" s="38"/>
      <c r="F68" s="38"/>
      <c r="G68" s="74" t="s">
        <v>263</v>
      </c>
      <c r="H68" s="74"/>
      <c r="I68" s="38"/>
      <c r="J68" s="38"/>
      <c r="K68" s="74" t="s">
        <v>352</v>
      </c>
      <c r="L68" s="74"/>
      <c r="M68" s="46" t="s">
        <v>260</v>
      </c>
      <c r="N68" s="38"/>
      <c r="O68" s="73">
        <v>737</v>
      </c>
      <c r="P68" s="73"/>
      <c r="Q68" s="38"/>
    </row>
    <row r="69" spans="1:17">
      <c r="A69" s="12"/>
      <c r="B69" s="43"/>
      <c r="C69" s="74"/>
      <c r="D69" s="74"/>
      <c r="E69" s="38"/>
      <c r="F69" s="38"/>
      <c r="G69" s="74"/>
      <c r="H69" s="74"/>
      <c r="I69" s="38"/>
      <c r="J69" s="38"/>
      <c r="K69" s="74"/>
      <c r="L69" s="74"/>
      <c r="M69" s="46"/>
      <c r="N69" s="38"/>
      <c r="O69" s="73"/>
      <c r="P69" s="73"/>
      <c r="Q69" s="38"/>
    </row>
    <row r="70" spans="1:17">
      <c r="A70" s="12"/>
      <c r="B70" s="48" t="s">
        <v>324</v>
      </c>
      <c r="C70" s="50">
        <v>223</v>
      </c>
      <c r="D70" s="50"/>
      <c r="E70" s="41"/>
      <c r="F70" s="41"/>
      <c r="G70" s="50" t="s">
        <v>263</v>
      </c>
      <c r="H70" s="50"/>
      <c r="I70" s="41"/>
      <c r="J70" s="41"/>
      <c r="K70" s="50" t="s">
        <v>263</v>
      </c>
      <c r="L70" s="50"/>
      <c r="M70" s="41"/>
      <c r="N70" s="41"/>
      <c r="O70" s="49">
        <v>223</v>
      </c>
      <c r="P70" s="49"/>
      <c r="Q70" s="41"/>
    </row>
    <row r="71" spans="1:17">
      <c r="A71" s="12"/>
      <c r="B71" s="48"/>
      <c r="C71" s="50"/>
      <c r="D71" s="50"/>
      <c r="E71" s="41"/>
      <c r="F71" s="41"/>
      <c r="G71" s="50"/>
      <c r="H71" s="50"/>
      <c r="I71" s="41"/>
      <c r="J71" s="41"/>
      <c r="K71" s="50"/>
      <c r="L71" s="50"/>
      <c r="M71" s="41"/>
      <c r="N71" s="41"/>
      <c r="O71" s="49"/>
      <c r="P71" s="49"/>
      <c r="Q71" s="41"/>
    </row>
    <row r="72" spans="1:17">
      <c r="A72" s="12"/>
      <c r="B72" s="124" t="s">
        <v>330</v>
      </c>
      <c r="C72" s="47">
        <v>4284</v>
      </c>
      <c r="D72" s="47"/>
      <c r="E72" s="38"/>
      <c r="F72" s="38"/>
      <c r="G72" s="74" t="s">
        <v>263</v>
      </c>
      <c r="H72" s="74"/>
      <c r="I72" s="38"/>
      <c r="J72" s="38"/>
      <c r="K72" s="74" t="s">
        <v>353</v>
      </c>
      <c r="L72" s="74"/>
      <c r="M72" s="46" t="s">
        <v>260</v>
      </c>
      <c r="N72" s="38"/>
      <c r="O72" s="45">
        <v>3987</v>
      </c>
      <c r="P72" s="45"/>
      <c r="Q72" s="38"/>
    </row>
    <row r="73" spans="1:17" ht="15.75" thickBot="1">
      <c r="A73" s="12"/>
      <c r="B73" s="124"/>
      <c r="C73" s="100"/>
      <c r="D73" s="100"/>
      <c r="E73" s="37"/>
      <c r="F73" s="38"/>
      <c r="G73" s="81"/>
      <c r="H73" s="81"/>
      <c r="I73" s="37"/>
      <c r="J73" s="38"/>
      <c r="K73" s="81"/>
      <c r="L73" s="81"/>
      <c r="M73" s="125"/>
      <c r="N73" s="38"/>
      <c r="O73" s="99"/>
      <c r="P73" s="99"/>
      <c r="Q73" s="37"/>
    </row>
    <row r="74" spans="1:17">
      <c r="A74" s="12"/>
      <c r="B74" s="101"/>
      <c r="C74" s="90">
        <v>10493</v>
      </c>
      <c r="D74" s="90"/>
      <c r="E74" s="42"/>
      <c r="F74" s="41"/>
      <c r="G74" s="111" t="s">
        <v>263</v>
      </c>
      <c r="H74" s="111"/>
      <c r="I74" s="42"/>
      <c r="J74" s="41"/>
      <c r="K74" s="111" t="s">
        <v>354</v>
      </c>
      <c r="L74" s="111"/>
      <c r="M74" s="88" t="s">
        <v>260</v>
      </c>
      <c r="N74" s="41"/>
      <c r="O74" s="84">
        <v>9876</v>
      </c>
      <c r="P74" s="84"/>
      <c r="Q74" s="42"/>
    </row>
    <row r="75" spans="1:17" ht="15.75" thickBot="1">
      <c r="A75" s="12"/>
      <c r="B75" s="101"/>
      <c r="C75" s="55"/>
      <c r="D75" s="55"/>
      <c r="E75" s="54"/>
      <c r="F75" s="41"/>
      <c r="G75" s="76"/>
      <c r="H75" s="76"/>
      <c r="I75" s="54"/>
      <c r="J75" s="41"/>
      <c r="K75" s="76"/>
      <c r="L75" s="76"/>
      <c r="M75" s="178"/>
      <c r="N75" s="41"/>
      <c r="O75" s="53"/>
      <c r="P75" s="53"/>
      <c r="Q75" s="54"/>
    </row>
    <row r="76" spans="1:17">
      <c r="A76" s="12"/>
      <c r="B76" s="21"/>
      <c r="C76" s="36"/>
      <c r="D76" s="36"/>
      <c r="E76" s="36"/>
      <c r="F76" s="21"/>
      <c r="G76" s="36"/>
      <c r="H76" s="36"/>
      <c r="I76" s="36"/>
      <c r="J76" s="21"/>
      <c r="K76" s="36"/>
      <c r="L76" s="36"/>
      <c r="M76" s="36"/>
      <c r="N76" s="21"/>
      <c r="O76" s="36"/>
      <c r="P76" s="36"/>
      <c r="Q76" s="36"/>
    </row>
    <row r="77" spans="1:17">
      <c r="A77" s="12"/>
      <c r="B77" s="179" t="s">
        <v>255</v>
      </c>
      <c r="C77" s="41"/>
      <c r="D77" s="41"/>
      <c r="E77" s="41"/>
      <c r="F77" s="41"/>
      <c r="G77" s="41"/>
      <c r="H77" s="41"/>
      <c r="I77" s="41"/>
      <c r="J77" s="41"/>
      <c r="K77" s="41"/>
      <c r="L77" s="41"/>
      <c r="M77" s="41"/>
      <c r="N77" s="41"/>
      <c r="O77" s="41"/>
      <c r="P77" s="41"/>
      <c r="Q77" s="41"/>
    </row>
    <row r="78" spans="1:17">
      <c r="A78" s="12"/>
      <c r="B78" s="179"/>
      <c r="C78" s="41"/>
      <c r="D78" s="41"/>
      <c r="E78" s="41"/>
      <c r="F78" s="41"/>
      <c r="G78" s="41"/>
      <c r="H78" s="41"/>
      <c r="I78" s="41"/>
      <c r="J78" s="41"/>
      <c r="K78" s="41"/>
      <c r="L78" s="41"/>
      <c r="M78" s="41"/>
      <c r="N78" s="41"/>
      <c r="O78" s="41"/>
      <c r="P78" s="41"/>
      <c r="Q78" s="41"/>
    </row>
    <row r="79" spans="1:17">
      <c r="A79" s="12"/>
      <c r="B79" s="43" t="s">
        <v>143</v>
      </c>
      <c r="C79" s="74">
        <v>562</v>
      </c>
      <c r="D79" s="74"/>
      <c r="E79" s="38"/>
      <c r="F79" s="38"/>
      <c r="G79" s="74" t="s">
        <v>305</v>
      </c>
      <c r="H79" s="74"/>
      <c r="I79" s="46" t="s">
        <v>260</v>
      </c>
      <c r="J79" s="38"/>
      <c r="K79" s="74" t="s">
        <v>355</v>
      </c>
      <c r="L79" s="74"/>
      <c r="M79" s="46" t="s">
        <v>260</v>
      </c>
      <c r="N79" s="38"/>
      <c r="O79" s="73">
        <v>495</v>
      </c>
      <c r="P79" s="73"/>
      <c r="Q79" s="38"/>
    </row>
    <row r="80" spans="1:17">
      <c r="A80" s="12"/>
      <c r="B80" s="43"/>
      <c r="C80" s="74"/>
      <c r="D80" s="74"/>
      <c r="E80" s="38"/>
      <c r="F80" s="38"/>
      <c r="G80" s="74"/>
      <c r="H80" s="74"/>
      <c r="I80" s="46"/>
      <c r="J80" s="38"/>
      <c r="K80" s="74"/>
      <c r="L80" s="74"/>
      <c r="M80" s="46"/>
      <c r="N80" s="38"/>
      <c r="O80" s="73"/>
      <c r="P80" s="73"/>
      <c r="Q80" s="38"/>
    </row>
    <row r="81" spans="1:17">
      <c r="A81" s="12"/>
      <c r="B81" s="48" t="s">
        <v>330</v>
      </c>
      <c r="C81" s="50">
        <v>148</v>
      </c>
      <c r="D81" s="50"/>
      <c r="E81" s="41"/>
      <c r="F81" s="41"/>
      <c r="G81" s="50" t="s">
        <v>263</v>
      </c>
      <c r="H81" s="50"/>
      <c r="I81" s="41"/>
      <c r="J81" s="41"/>
      <c r="K81" s="50" t="s">
        <v>356</v>
      </c>
      <c r="L81" s="50"/>
      <c r="M81" s="87" t="s">
        <v>260</v>
      </c>
      <c r="N81" s="41"/>
      <c r="O81" s="49">
        <v>128</v>
      </c>
      <c r="P81" s="49"/>
      <c r="Q81" s="41"/>
    </row>
    <row r="82" spans="1:17" ht="15.75" thickBot="1">
      <c r="A82" s="12"/>
      <c r="B82" s="48"/>
      <c r="C82" s="76"/>
      <c r="D82" s="76"/>
      <c r="E82" s="54"/>
      <c r="F82" s="41"/>
      <c r="G82" s="76"/>
      <c r="H82" s="76"/>
      <c r="I82" s="54"/>
      <c r="J82" s="41"/>
      <c r="K82" s="76"/>
      <c r="L82" s="76"/>
      <c r="M82" s="178"/>
      <c r="N82" s="41"/>
      <c r="O82" s="75"/>
      <c r="P82" s="75"/>
      <c r="Q82" s="54"/>
    </row>
    <row r="83" spans="1:17">
      <c r="A83" s="12"/>
      <c r="B83" s="180"/>
      <c r="C83" s="116">
        <v>710</v>
      </c>
      <c r="D83" s="116"/>
      <c r="E83" s="36"/>
      <c r="F83" s="38"/>
      <c r="G83" s="116" t="s">
        <v>305</v>
      </c>
      <c r="H83" s="116"/>
      <c r="I83" s="61" t="s">
        <v>260</v>
      </c>
      <c r="J83" s="38"/>
      <c r="K83" s="116" t="s">
        <v>357</v>
      </c>
      <c r="L83" s="116"/>
      <c r="M83" s="61" t="s">
        <v>260</v>
      </c>
      <c r="N83" s="38"/>
      <c r="O83" s="114">
        <v>623</v>
      </c>
      <c r="P83" s="114"/>
      <c r="Q83" s="36"/>
    </row>
    <row r="84" spans="1:17" ht="15.75" thickBot="1">
      <c r="A84" s="12"/>
      <c r="B84" s="180"/>
      <c r="C84" s="81"/>
      <c r="D84" s="81"/>
      <c r="E84" s="37"/>
      <c r="F84" s="38"/>
      <c r="G84" s="81"/>
      <c r="H84" s="81"/>
      <c r="I84" s="125"/>
      <c r="J84" s="38"/>
      <c r="K84" s="81"/>
      <c r="L84" s="81"/>
      <c r="M84" s="125"/>
      <c r="N84" s="38"/>
      <c r="O84" s="80"/>
      <c r="P84" s="80"/>
      <c r="Q84" s="37"/>
    </row>
    <row r="85" spans="1:17">
      <c r="A85" s="12"/>
      <c r="B85" s="24"/>
      <c r="C85" s="42"/>
      <c r="D85" s="42"/>
      <c r="E85" s="42"/>
      <c r="F85" s="24"/>
      <c r="G85" s="42"/>
      <c r="H85" s="42"/>
      <c r="I85" s="42"/>
      <c r="J85" s="24"/>
      <c r="K85" s="42"/>
      <c r="L85" s="42"/>
      <c r="M85" s="42"/>
      <c r="N85" s="24"/>
      <c r="O85" s="42"/>
      <c r="P85" s="42"/>
      <c r="Q85" s="42"/>
    </row>
    <row r="86" spans="1:17">
      <c r="A86" s="12"/>
      <c r="B86" s="43" t="s">
        <v>358</v>
      </c>
      <c r="C86" s="47">
        <v>16971</v>
      </c>
      <c r="D86" s="47"/>
      <c r="E86" s="38"/>
      <c r="F86" s="38"/>
      <c r="G86" s="74">
        <v>11</v>
      </c>
      <c r="H86" s="74"/>
      <c r="I86" s="38"/>
      <c r="J86" s="38"/>
      <c r="K86" s="74" t="s">
        <v>359</v>
      </c>
      <c r="L86" s="74"/>
      <c r="M86" s="46" t="s">
        <v>260</v>
      </c>
      <c r="N86" s="38"/>
      <c r="O86" s="45">
        <v>16534</v>
      </c>
      <c r="P86" s="45"/>
      <c r="Q86" s="38"/>
    </row>
    <row r="87" spans="1:17">
      <c r="A87" s="12"/>
      <c r="B87" s="43"/>
      <c r="C87" s="47"/>
      <c r="D87" s="47"/>
      <c r="E87" s="38"/>
      <c r="F87" s="38"/>
      <c r="G87" s="74"/>
      <c r="H87" s="74"/>
      <c r="I87" s="38"/>
      <c r="J87" s="38"/>
      <c r="K87" s="74"/>
      <c r="L87" s="74"/>
      <c r="M87" s="46"/>
      <c r="N87" s="38"/>
      <c r="O87" s="45"/>
      <c r="P87" s="45"/>
      <c r="Q87" s="38"/>
    </row>
    <row r="88" spans="1:17">
      <c r="A88" s="12"/>
      <c r="B88" s="48" t="s">
        <v>360</v>
      </c>
      <c r="C88" s="52">
        <v>8109</v>
      </c>
      <c r="D88" s="52"/>
      <c r="E88" s="41"/>
      <c r="F88" s="41"/>
      <c r="G88" s="50">
        <v>4</v>
      </c>
      <c r="H88" s="50"/>
      <c r="I88" s="41"/>
      <c r="J88" s="41"/>
      <c r="K88" s="50" t="s">
        <v>361</v>
      </c>
      <c r="L88" s="50"/>
      <c r="M88" s="87" t="s">
        <v>260</v>
      </c>
      <c r="N88" s="41"/>
      <c r="O88" s="51">
        <v>8026</v>
      </c>
      <c r="P88" s="51"/>
      <c r="Q88" s="41"/>
    </row>
    <row r="89" spans="1:17">
      <c r="A89" s="12"/>
      <c r="B89" s="48"/>
      <c r="C89" s="52"/>
      <c r="D89" s="52"/>
      <c r="E89" s="41"/>
      <c r="F89" s="41"/>
      <c r="G89" s="50"/>
      <c r="H89" s="50"/>
      <c r="I89" s="41"/>
      <c r="J89" s="41"/>
      <c r="K89" s="50"/>
      <c r="L89" s="50"/>
      <c r="M89" s="87"/>
      <c r="N89" s="41"/>
      <c r="O89" s="51"/>
      <c r="P89" s="51"/>
      <c r="Q89" s="41"/>
    </row>
    <row r="90" spans="1:17">
      <c r="A90" s="12"/>
      <c r="B90" s="43" t="s">
        <v>362</v>
      </c>
      <c r="C90" s="47">
        <v>1796</v>
      </c>
      <c r="D90" s="47"/>
      <c r="E90" s="38"/>
      <c r="F90" s="38"/>
      <c r="G90" s="74" t="s">
        <v>266</v>
      </c>
      <c r="H90" s="74"/>
      <c r="I90" s="46" t="s">
        <v>260</v>
      </c>
      <c r="J90" s="38"/>
      <c r="K90" s="74" t="s">
        <v>344</v>
      </c>
      <c r="L90" s="74"/>
      <c r="M90" s="46" t="s">
        <v>260</v>
      </c>
      <c r="N90" s="38"/>
      <c r="O90" s="45">
        <v>1778</v>
      </c>
      <c r="P90" s="45"/>
      <c r="Q90" s="38"/>
    </row>
    <row r="91" spans="1:17">
      <c r="A91" s="12"/>
      <c r="B91" s="43"/>
      <c r="C91" s="47"/>
      <c r="D91" s="47"/>
      <c r="E91" s="38"/>
      <c r="F91" s="38"/>
      <c r="G91" s="74"/>
      <c r="H91" s="74"/>
      <c r="I91" s="46"/>
      <c r="J91" s="38"/>
      <c r="K91" s="74"/>
      <c r="L91" s="74"/>
      <c r="M91" s="46"/>
      <c r="N91" s="38"/>
      <c r="O91" s="45"/>
      <c r="P91" s="45"/>
      <c r="Q91" s="38"/>
    </row>
    <row r="92" spans="1:17">
      <c r="A92" s="12"/>
      <c r="B92" s="48" t="s">
        <v>363</v>
      </c>
      <c r="C92" s="52">
        <v>4839</v>
      </c>
      <c r="D92" s="52"/>
      <c r="E92" s="41"/>
      <c r="F92" s="41"/>
      <c r="G92" s="50" t="s">
        <v>263</v>
      </c>
      <c r="H92" s="50"/>
      <c r="I92" s="41"/>
      <c r="J92" s="41"/>
      <c r="K92" s="50" t="s">
        <v>364</v>
      </c>
      <c r="L92" s="50"/>
      <c r="M92" s="87" t="s">
        <v>260</v>
      </c>
      <c r="N92" s="41"/>
      <c r="O92" s="51">
        <v>4496</v>
      </c>
      <c r="P92" s="51"/>
      <c r="Q92" s="41"/>
    </row>
    <row r="93" spans="1:17" ht="15.75" thickBot="1">
      <c r="A93" s="12"/>
      <c r="B93" s="48"/>
      <c r="C93" s="55"/>
      <c r="D93" s="55"/>
      <c r="E93" s="54"/>
      <c r="F93" s="41"/>
      <c r="G93" s="76"/>
      <c r="H93" s="76"/>
      <c r="I93" s="54"/>
      <c r="J93" s="41"/>
      <c r="K93" s="76"/>
      <c r="L93" s="76"/>
      <c r="M93" s="178"/>
      <c r="N93" s="41"/>
      <c r="O93" s="53"/>
      <c r="P93" s="53"/>
      <c r="Q93" s="54"/>
    </row>
    <row r="94" spans="1:17">
      <c r="A94" s="12"/>
      <c r="B94" s="180"/>
      <c r="C94" s="61" t="s">
        <v>250</v>
      </c>
      <c r="D94" s="63">
        <v>31715</v>
      </c>
      <c r="E94" s="36"/>
      <c r="F94" s="38"/>
      <c r="G94" s="61" t="s">
        <v>250</v>
      </c>
      <c r="H94" s="116">
        <v>7</v>
      </c>
      <c r="I94" s="36"/>
      <c r="J94" s="38"/>
      <c r="K94" s="61" t="s">
        <v>250</v>
      </c>
      <c r="L94" s="116" t="s">
        <v>365</v>
      </c>
      <c r="M94" s="61" t="s">
        <v>260</v>
      </c>
      <c r="N94" s="38"/>
      <c r="O94" s="56" t="s">
        <v>250</v>
      </c>
      <c r="P94" s="58">
        <v>30834</v>
      </c>
      <c r="Q94" s="36"/>
    </row>
    <row r="95" spans="1:17" ht="15.75" thickBot="1">
      <c r="A95" s="12"/>
      <c r="B95" s="180"/>
      <c r="C95" s="62"/>
      <c r="D95" s="64"/>
      <c r="E95" s="60"/>
      <c r="F95" s="38"/>
      <c r="G95" s="62"/>
      <c r="H95" s="117"/>
      <c r="I95" s="60"/>
      <c r="J95" s="38"/>
      <c r="K95" s="62"/>
      <c r="L95" s="117"/>
      <c r="M95" s="62"/>
      <c r="N95" s="38"/>
      <c r="O95" s="57"/>
      <c r="P95" s="59"/>
      <c r="Q95" s="60"/>
    </row>
    <row r="96" spans="1:17" ht="15.75" thickTop="1"/>
  </sheetData>
  <mergeCells count="533">
    <mergeCell ref="N94:N95"/>
    <mergeCell ref="O94:O95"/>
    <mergeCell ref="P94:P95"/>
    <mergeCell ref="Q94:Q95"/>
    <mergeCell ref="A1:A2"/>
    <mergeCell ref="B1:AA1"/>
    <mergeCell ref="B2:AA2"/>
    <mergeCell ref="B3:AA3"/>
    <mergeCell ref="A4:A95"/>
    <mergeCell ref="B4:AA4"/>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C85:E85"/>
    <mergeCell ref="G85:I85"/>
    <mergeCell ref="K85:M85"/>
    <mergeCell ref="O85:Q85"/>
    <mergeCell ref="B86:B87"/>
    <mergeCell ref="C86:D87"/>
    <mergeCell ref="E86:E87"/>
    <mergeCell ref="F86:F87"/>
    <mergeCell ref="G86:H87"/>
    <mergeCell ref="I86:I87"/>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M79:M80"/>
    <mergeCell ref="N79:N80"/>
    <mergeCell ref="O79:P80"/>
    <mergeCell ref="Q79:Q80"/>
    <mergeCell ref="B81:B82"/>
    <mergeCell ref="C81:D82"/>
    <mergeCell ref="E81:E82"/>
    <mergeCell ref="F81:F82"/>
    <mergeCell ref="G81:H82"/>
    <mergeCell ref="I81:I82"/>
    <mergeCell ref="N77:N78"/>
    <mergeCell ref="O77:Q78"/>
    <mergeCell ref="B79:B80"/>
    <mergeCell ref="C79:D80"/>
    <mergeCell ref="E79:E80"/>
    <mergeCell ref="F79:F80"/>
    <mergeCell ref="G79:H80"/>
    <mergeCell ref="I79:I80"/>
    <mergeCell ref="J79:J80"/>
    <mergeCell ref="K79:L80"/>
    <mergeCell ref="C76:E76"/>
    <mergeCell ref="G76:I76"/>
    <mergeCell ref="K76:M76"/>
    <mergeCell ref="O76:Q76"/>
    <mergeCell ref="B77:B78"/>
    <mergeCell ref="C77:E78"/>
    <mergeCell ref="F77:F78"/>
    <mergeCell ref="G77:I78"/>
    <mergeCell ref="J77:J78"/>
    <mergeCell ref="K77:M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M66:M67"/>
    <mergeCell ref="N66:N67"/>
    <mergeCell ref="O66:P67"/>
    <mergeCell ref="Q66:Q67"/>
    <mergeCell ref="B68:B69"/>
    <mergeCell ref="C68:D69"/>
    <mergeCell ref="E68:E69"/>
    <mergeCell ref="F68:F69"/>
    <mergeCell ref="G68:H69"/>
    <mergeCell ref="I68:I69"/>
    <mergeCell ref="N64:N65"/>
    <mergeCell ref="O64:Q65"/>
    <mergeCell ref="B66:B67"/>
    <mergeCell ref="C66:D67"/>
    <mergeCell ref="E66:E67"/>
    <mergeCell ref="F66:F67"/>
    <mergeCell ref="G66:H67"/>
    <mergeCell ref="I66:I67"/>
    <mergeCell ref="J66:J67"/>
    <mergeCell ref="K66:L67"/>
    <mergeCell ref="C63:E63"/>
    <mergeCell ref="G63:I63"/>
    <mergeCell ref="K63:M63"/>
    <mergeCell ref="O63:Q63"/>
    <mergeCell ref="B64:B65"/>
    <mergeCell ref="C64:E65"/>
    <mergeCell ref="F64:F65"/>
    <mergeCell ref="G64:I65"/>
    <mergeCell ref="J64:J65"/>
    <mergeCell ref="K64:M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M53:M54"/>
    <mergeCell ref="N53:N54"/>
    <mergeCell ref="O53:P54"/>
    <mergeCell ref="Q53:Q54"/>
    <mergeCell ref="B55:B56"/>
    <mergeCell ref="C55:D56"/>
    <mergeCell ref="E55:E56"/>
    <mergeCell ref="F55:F56"/>
    <mergeCell ref="G55:H56"/>
    <mergeCell ref="I55:I56"/>
    <mergeCell ref="N51:N52"/>
    <mergeCell ref="O51:Q52"/>
    <mergeCell ref="B53:B54"/>
    <mergeCell ref="C53:D54"/>
    <mergeCell ref="E53:E54"/>
    <mergeCell ref="F53:F54"/>
    <mergeCell ref="G53:H54"/>
    <mergeCell ref="I53:I54"/>
    <mergeCell ref="J53:J54"/>
    <mergeCell ref="K53:L54"/>
    <mergeCell ref="C50:E50"/>
    <mergeCell ref="G50:I50"/>
    <mergeCell ref="K50:M50"/>
    <mergeCell ref="O50:Q50"/>
    <mergeCell ref="B51:B52"/>
    <mergeCell ref="C51:E52"/>
    <mergeCell ref="F51:F52"/>
    <mergeCell ref="G51:I52"/>
    <mergeCell ref="J51:J52"/>
    <mergeCell ref="K51:M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M44:M45"/>
    <mergeCell ref="N44:N45"/>
    <mergeCell ref="O44:P45"/>
    <mergeCell ref="Q44:Q45"/>
    <mergeCell ref="B46:B47"/>
    <mergeCell ref="C46:D47"/>
    <mergeCell ref="E46:E47"/>
    <mergeCell ref="F46:F47"/>
    <mergeCell ref="G46:H47"/>
    <mergeCell ref="I46:I47"/>
    <mergeCell ref="N42:N43"/>
    <mergeCell ref="O42:Q43"/>
    <mergeCell ref="B44:B45"/>
    <mergeCell ref="C44:D45"/>
    <mergeCell ref="E44:E45"/>
    <mergeCell ref="F44:F45"/>
    <mergeCell ref="G44:H45"/>
    <mergeCell ref="I44:I45"/>
    <mergeCell ref="J44:J45"/>
    <mergeCell ref="K44:L45"/>
    <mergeCell ref="B42:B43"/>
    <mergeCell ref="C42:E43"/>
    <mergeCell ref="F42:F43"/>
    <mergeCell ref="G42:I43"/>
    <mergeCell ref="J42:J43"/>
    <mergeCell ref="K42:M43"/>
    <mergeCell ref="M39:M40"/>
    <mergeCell ref="N39:N40"/>
    <mergeCell ref="O39:P40"/>
    <mergeCell ref="Q39:Q40"/>
    <mergeCell ref="C41:E41"/>
    <mergeCell ref="G41:I41"/>
    <mergeCell ref="K41:M41"/>
    <mergeCell ref="O41:Q41"/>
    <mergeCell ref="N37:N38"/>
    <mergeCell ref="O37:Q38"/>
    <mergeCell ref="B39:B40"/>
    <mergeCell ref="C39:D40"/>
    <mergeCell ref="E39:E40"/>
    <mergeCell ref="F39:F40"/>
    <mergeCell ref="G39:H40"/>
    <mergeCell ref="I39:I40"/>
    <mergeCell ref="J39:J40"/>
    <mergeCell ref="K39:L40"/>
    <mergeCell ref="C36:E36"/>
    <mergeCell ref="G36:I36"/>
    <mergeCell ref="K36:M36"/>
    <mergeCell ref="O36:Q36"/>
    <mergeCell ref="B37:B38"/>
    <mergeCell ref="C37:E38"/>
    <mergeCell ref="F37:F38"/>
    <mergeCell ref="G37:I38"/>
    <mergeCell ref="J37:J38"/>
    <mergeCell ref="K37:M38"/>
    <mergeCell ref="J34:J35"/>
    <mergeCell ref="K34:L35"/>
    <mergeCell ref="M34:M35"/>
    <mergeCell ref="N34:N35"/>
    <mergeCell ref="O34:P35"/>
    <mergeCell ref="Q34:Q35"/>
    <mergeCell ref="M32:M33"/>
    <mergeCell ref="N32:N33"/>
    <mergeCell ref="O32:P33"/>
    <mergeCell ref="Q32:Q33"/>
    <mergeCell ref="B34:B35"/>
    <mergeCell ref="C34:D35"/>
    <mergeCell ref="E34:E35"/>
    <mergeCell ref="F34:F35"/>
    <mergeCell ref="G34:H35"/>
    <mergeCell ref="I34:I35"/>
    <mergeCell ref="P30:P31"/>
    <mergeCell ref="Q30:Q31"/>
    <mergeCell ref="B32:B33"/>
    <mergeCell ref="C32:D33"/>
    <mergeCell ref="E32:E33"/>
    <mergeCell ref="F32:F33"/>
    <mergeCell ref="G32:H33"/>
    <mergeCell ref="I32:I33"/>
    <mergeCell ref="J32:J33"/>
    <mergeCell ref="K32:L33"/>
    <mergeCell ref="J30:J31"/>
    <mergeCell ref="K30:K31"/>
    <mergeCell ref="L30:L31"/>
    <mergeCell ref="M30:M31"/>
    <mergeCell ref="N30:N31"/>
    <mergeCell ref="O30:O31"/>
    <mergeCell ref="N28:N29"/>
    <mergeCell ref="O28:Q29"/>
    <mergeCell ref="B30:B31"/>
    <mergeCell ref="C30:C31"/>
    <mergeCell ref="D30:D31"/>
    <mergeCell ref="E30:E31"/>
    <mergeCell ref="F30:F31"/>
    <mergeCell ref="G30:G31"/>
    <mergeCell ref="H30:H31"/>
    <mergeCell ref="I30:I31"/>
    <mergeCell ref="B28:B29"/>
    <mergeCell ref="C28:E29"/>
    <mergeCell ref="F28:F29"/>
    <mergeCell ref="G28:I29"/>
    <mergeCell ref="J28:J29"/>
    <mergeCell ref="K28:M29"/>
    <mergeCell ref="B26:B27"/>
    <mergeCell ref="C26:E27"/>
    <mergeCell ref="F26:F27"/>
    <mergeCell ref="J26:J27"/>
    <mergeCell ref="N26:N27"/>
    <mergeCell ref="O26:Q27"/>
    <mergeCell ref="G26:I26"/>
    <mergeCell ref="G27:I27"/>
    <mergeCell ref="K25:M25"/>
    <mergeCell ref="K26:M26"/>
    <mergeCell ref="K27:M27"/>
    <mergeCell ref="O25:Q25"/>
    <mergeCell ref="Y18:Y19"/>
    <mergeCell ref="Z18:Z19"/>
    <mergeCell ref="AA18:AA19"/>
    <mergeCell ref="B23:Q23"/>
    <mergeCell ref="C25:E25"/>
    <mergeCell ref="G25:I25"/>
    <mergeCell ref="B20:AA20"/>
    <mergeCell ref="B21:AA21"/>
    <mergeCell ref="B22:AA22"/>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U16:V17"/>
    <mergeCell ref="W16:W17"/>
    <mergeCell ref="X16:X17"/>
    <mergeCell ref="Y16:Z17"/>
    <mergeCell ref="AA16:AA17"/>
    <mergeCell ref="B18:B19"/>
    <mergeCell ref="C18:C19"/>
    <mergeCell ref="D18:D19"/>
    <mergeCell ref="E18:E19"/>
    <mergeCell ref="F18:F19"/>
    <mergeCell ref="M16:N17"/>
    <mergeCell ref="O16:O17"/>
    <mergeCell ref="P16:P17"/>
    <mergeCell ref="Q16:R17"/>
    <mergeCell ref="S16:S17"/>
    <mergeCell ref="T16:T17"/>
    <mergeCell ref="AA14:AA15"/>
    <mergeCell ref="B16:B17"/>
    <mergeCell ref="C16:C17"/>
    <mergeCell ref="D16:D17"/>
    <mergeCell ref="E16:F17"/>
    <mergeCell ref="G16:G17"/>
    <mergeCell ref="H16:H17"/>
    <mergeCell ref="I16:J17"/>
    <mergeCell ref="K16:K17"/>
    <mergeCell ref="L16:L17"/>
    <mergeCell ref="S14:S15"/>
    <mergeCell ref="T14:T15"/>
    <mergeCell ref="U14:V15"/>
    <mergeCell ref="W14:W15"/>
    <mergeCell ref="X14:X15"/>
    <mergeCell ref="Y14:Z15"/>
    <mergeCell ref="K14:K15"/>
    <mergeCell ref="L14:L15"/>
    <mergeCell ref="M14:N15"/>
    <mergeCell ref="O14:O15"/>
    <mergeCell ref="P14:P15"/>
    <mergeCell ref="Q14:R15"/>
    <mergeCell ref="X12:X13"/>
    <mergeCell ref="Y12:Z13"/>
    <mergeCell ref="AA12:AA13"/>
    <mergeCell ref="B14:B15"/>
    <mergeCell ref="C14:C15"/>
    <mergeCell ref="D14:D15"/>
    <mergeCell ref="E14:F15"/>
    <mergeCell ref="G14:G15"/>
    <mergeCell ref="H14:H15"/>
    <mergeCell ref="I14:J15"/>
    <mergeCell ref="P12:P13"/>
    <mergeCell ref="Q12:R13"/>
    <mergeCell ref="S12:S13"/>
    <mergeCell ref="T12:T13"/>
    <mergeCell ref="U12:V13"/>
    <mergeCell ref="W12:W13"/>
    <mergeCell ref="H12:H13"/>
    <mergeCell ref="I12:J13"/>
    <mergeCell ref="K12:K13"/>
    <mergeCell ref="L12:L13"/>
    <mergeCell ref="M12:N13"/>
    <mergeCell ref="O12:O13"/>
    <mergeCell ref="W10:W11"/>
    <mergeCell ref="X10:X11"/>
    <mergeCell ref="Y10:Y11"/>
    <mergeCell ref="Z10:Z11"/>
    <mergeCell ref="AA10:AA11"/>
    <mergeCell ref="B12:B13"/>
    <mergeCell ref="C12:C13"/>
    <mergeCell ref="D12:D13"/>
    <mergeCell ref="E12:F13"/>
    <mergeCell ref="G12:G13"/>
    <mergeCell ref="Q10:Q11"/>
    <mergeCell ref="R10:R11"/>
    <mergeCell ref="S10:S11"/>
    <mergeCell ref="T10:T11"/>
    <mergeCell ref="U10:U11"/>
    <mergeCell ref="V10:V11"/>
    <mergeCell ref="K10:K11"/>
    <mergeCell ref="L10:L11"/>
    <mergeCell ref="M10:M11"/>
    <mergeCell ref="N10:N11"/>
    <mergeCell ref="O10:O11"/>
    <mergeCell ref="P10:P11"/>
    <mergeCell ref="Y8:AA9"/>
    <mergeCell ref="B10:B11"/>
    <mergeCell ref="C10:C11"/>
    <mergeCell ref="D10:D11"/>
    <mergeCell ref="E10:E11"/>
    <mergeCell ref="F10:F11"/>
    <mergeCell ref="G10:G11"/>
    <mergeCell ref="H10:H11"/>
    <mergeCell ref="I10:I11"/>
    <mergeCell ref="J10:J11"/>
    <mergeCell ref="M8:O9"/>
    <mergeCell ref="P8:P9"/>
    <mergeCell ref="Q8:S9"/>
    <mergeCell ref="T8:T9"/>
    <mergeCell ref="U8:W9"/>
    <mergeCell ref="X8:X9"/>
    <mergeCell ref="B5:AA5"/>
    <mergeCell ref="E7:O7"/>
    <mergeCell ref="Q7:AA7"/>
    <mergeCell ref="B8:B9"/>
    <mergeCell ref="C8:C9"/>
    <mergeCell ref="D8:D9"/>
    <mergeCell ref="E8:G9"/>
    <mergeCell ref="H8:H9"/>
    <mergeCell ref="I8:K9"/>
    <mergeCell ref="L8:L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42578125" bestFit="1" customWidth="1"/>
    <col min="2" max="2" width="36.5703125" bestFit="1" customWidth="1"/>
    <col min="3" max="3" width="9.140625" customWidth="1"/>
    <col min="4" max="4" width="24.85546875" customWidth="1"/>
    <col min="5" max="5" width="6.85546875" customWidth="1"/>
    <col min="6" max="6" width="32.5703125" customWidth="1"/>
    <col min="7" max="7" width="9.140625" customWidth="1"/>
    <col min="8" max="8" width="24.85546875" customWidth="1"/>
    <col min="9" max="9" width="6.85546875" customWidth="1"/>
  </cols>
  <sheetData>
    <row r="1" spans="1:9" ht="15" customHeight="1">
      <c r="A1" s="7" t="s">
        <v>366</v>
      </c>
      <c r="B1" s="7" t="s">
        <v>1</v>
      </c>
      <c r="C1" s="7"/>
      <c r="D1" s="7"/>
      <c r="E1" s="7"/>
      <c r="F1" s="7"/>
      <c r="G1" s="7"/>
      <c r="H1" s="7"/>
      <c r="I1" s="7"/>
    </row>
    <row r="2" spans="1:9" ht="15" customHeight="1">
      <c r="A2" s="7"/>
      <c r="B2" s="7" t="s">
        <v>2</v>
      </c>
      <c r="C2" s="7"/>
      <c r="D2" s="7"/>
      <c r="E2" s="7"/>
      <c r="F2" s="7"/>
      <c r="G2" s="7"/>
      <c r="H2" s="7"/>
      <c r="I2" s="7"/>
    </row>
    <row r="3" spans="1:9">
      <c r="A3" s="3" t="s">
        <v>367</v>
      </c>
      <c r="B3" s="11"/>
      <c r="C3" s="11"/>
      <c r="D3" s="11"/>
      <c r="E3" s="11"/>
      <c r="F3" s="11"/>
      <c r="G3" s="11"/>
      <c r="H3" s="11"/>
      <c r="I3" s="11"/>
    </row>
    <row r="4" spans="1:9" ht="15.75" customHeight="1">
      <c r="A4" s="12" t="s">
        <v>366</v>
      </c>
      <c r="B4" s="44" t="s">
        <v>366</v>
      </c>
      <c r="C4" s="44"/>
      <c r="D4" s="44"/>
      <c r="E4" s="44"/>
      <c r="F4" s="44"/>
      <c r="G4" s="44"/>
      <c r="H4" s="44"/>
      <c r="I4" s="44"/>
    </row>
    <row r="5" spans="1:9">
      <c r="A5" s="12"/>
      <c r="B5" s="11"/>
      <c r="C5" s="11"/>
      <c r="D5" s="11"/>
      <c r="E5" s="11"/>
      <c r="F5" s="11"/>
      <c r="G5" s="11"/>
      <c r="H5" s="11"/>
      <c r="I5" s="11"/>
    </row>
    <row r="6" spans="1:9" ht="15.75">
      <c r="A6" s="12"/>
      <c r="B6" s="92" t="s">
        <v>368</v>
      </c>
      <c r="C6" s="92"/>
      <c r="D6" s="92"/>
      <c r="E6" s="92"/>
      <c r="F6" s="92"/>
      <c r="G6" s="92"/>
      <c r="H6" s="92"/>
      <c r="I6" s="92"/>
    </row>
    <row r="7" spans="1:9">
      <c r="A7" s="12"/>
      <c r="B7" s="31"/>
      <c r="C7" s="31"/>
      <c r="D7" s="31"/>
      <c r="E7" s="31"/>
      <c r="F7" s="31"/>
      <c r="G7" s="31"/>
      <c r="H7" s="31"/>
      <c r="I7" s="31"/>
    </row>
    <row r="8" spans="1:9">
      <c r="A8" s="12"/>
      <c r="B8" s="16"/>
      <c r="C8" s="16"/>
      <c r="D8" s="16"/>
      <c r="E8" s="16"/>
      <c r="F8" s="16"/>
      <c r="G8" s="16"/>
      <c r="H8" s="16"/>
      <c r="I8" s="16"/>
    </row>
    <row r="9" spans="1:9">
      <c r="A9" s="12"/>
      <c r="B9" s="38"/>
      <c r="C9" s="71">
        <v>41524</v>
      </c>
      <c r="D9" s="71"/>
      <c r="E9" s="38"/>
      <c r="F9" s="38"/>
      <c r="G9" s="72">
        <v>41272</v>
      </c>
      <c r="H9" s="72"/>
      <c r="I9" s="38"/>
    </row>
    <row r="10" spans="1:9" ht="15.75" thickBot="1">
      <c r="A10" s="12"/>
      <c r="B10" s="38"/>
      <c r="C10" s="35"/>
      <c r="D10" s="35"/>
      <c r="E10" s="37"/>
      <c r="F10" s="38"/>
      <c r="G10" s="40"/>
      <c r="H10" s="40"/>
      <c r="I10" s="37"/>
    </row>
    <row r="11" spans="1:9">
      <c r="A11" s="12"/>
      <c r="B11" s="48" t="s">
        <v>369</v>
      </c>
      <c r="C11" s="82" t="s">
        <v>250</v>
      </c>
      <c r="D11" s="84">
        <v>2425</v>
      </c>
      <c r="E11" s="42"/>
      <c r="F11" s="41"/>
      <c r="G11" s="88" t="s">
        <v>250</v>
      </c>
      <c r="H11" s="90">
        <v>2167</v>
      </c>
      <c r="I11" s="42"/>
    </row>
    <row r="12" spans="1:9">
      <c r="A12" s="12"/>
      <c r="B12" s="48"/>
      <c r="C12" s="94"/>
      <c r="D12" s="95"/>
      <c r="E12" s="96"/>
      <c r="F12" s="41"/>
      <c r="G12" s="97"/>
      <c r="H12" s="98"/>
      <c r="I12" s="96"/>
    </row>
    <row r="13" spans="1:9" ht="15" customHeight="1">
      <c r="A13" s="12"/>
      <c r="B13" s="122" t="s">
        <v>370</v>
      </c>
      <c r="C13" s="73">
        <v>177</v>
      </c>
      <c r="D13" s="73"/>
      <c r="E13" s="38"/>
      <c r="F13" s="38"/>
      <c r="G13" s="74">
        <v>275</v>
      </c>
      <c r="H13" s="74"/>
      <c r="I13" s="38"/>
    </row>
    <row r="14" spans="1:9">
      <c r="A14" s="12"/>
      <c r="B14" s="122"/>
      <c r="C14" s="73"/>
      <c r="D14" s="73"/>
      <c r="E14" s="38"/>
      <c r="F14" s="38"/>
      <c r="G14" s="74"/>
      <c r="H14" s="74"/>
      <c r="I14" s="38"/>
    </row>
    <row r="15" spans="1:9" ht="15" customHeight="1">
      <c r="A15" s="12"/>
      <c r="B15" s="182" t="s">
        <v>371</v>
      </c>
      <c r="C15" s="49">
        <v>138</v>
      </c>
      <c r="D15" s="49"/>
      <c r="E15" s="41"/>
      <c r="F15" s="41"/>
      <c r="G15" s="50">
        <v>161</v>
      </c>
      <c r="H15" s="50"/>
      <c r="I15" s="41"/>
    </row>
    <row r="16" spans="1:9">
      <c r="A16" s="12"/>
      <c r="B16" s="182"/>
      <c r="C16" s="49"/>
      <c r="D16" s="49"/>
      <c r="E16" s="41"/>
      <c r="F16" s="41"/>
      <c r="G16" s="50"/>
      <c r="H16" s="50"/>
      <c r="I16" s="41"/>
    </row>
    <row r="17" spans="1:9" ht="30">
      <c r="A17" s="12"/>
      <c r="B17" s="119" t="s">
        <v>372</v>
      </c>
      <c r="C17" s="73" t="s">
        <v>373</v>
      </c>
      <c r="D17" s="73"/>
      <c r="E17" s="26" t="s">
        <v>260</v>
      </c>
      <c r="F17" s="21"/>
      <c r="G17" s="74" t="s">
        <v>374</v>
      </c>
      <c r="H17" s="74"/>
      <c r="I17" s="27" t="s">
        <v>260</v>
      </c>
    </row>
    <row r="18" spans="1:9" ht="15.75" customHeight="1">
      <c r="A18" s="12"/>
      <c r="B18" s="181" t="s">
        <v>375</v>
      </c>
      <c r="C18" s="49" t="s">
        <v>376</v>
      </c>
      <c r="D18" s="49"/>
      <c r="E18" s="67" t="s">
        <v>260</v>
      </c>
      <c r="F18" s="24"/>
      <c r="G18" s="50" t="s">
        <v>346</v>
      </c>
      <c r="H18" s="50"/>
      <c r="I18" s="70" t="s">
        <v>260</v>
      </c>
    </row>
    <row r="19" spans="1:9" ht="15.75" customHeight="1">
      <c r="A19" s="12"/>
      <c r="B19" s="119" t="s">
        <v>377</v>
      </c>
      <c r="C19" s="73" t="s">
        <v>378</v>
      </c>
      <c r="D19" s="73"/>
      <c r="E19" s="26" t="s">
        <v>260</v>
      </c>
      <c r="F19" s="21"/>
      <c r="G19" s="74" t="s">
        <v>379</v>
      </c>
      <c r="H19" s="74"/>
      <c r="I19" s="27" t="s">
        <v>260</v>
      </c>
    </row>
    <row r="20" spans="1:9">
      <c r="A20" s="12"/>
      <c r="B20" s="182" t="s">
        <v>380</v>
      </c>
      <c r="C20" s="49" t="s">
        <v>264</v>
      </c>
      <c r="D20" s="49"/>
      <c r="E20" s="79" t="s">
        <v>260</v>
      </c>
      <c r="F20" s="41"/>
      <c r="G20" s="50">
        <v>14</v>
      </c>
      <c r="H20" s="50"/>
      <c r="I20" s="41"/>
    </row>
    <row r="21" spans="1:9" ht="15.75" thickBot="1">
      <c r="A21" s="12"/>
      <c r="B21" s="182"/>
      <c r="C21" s="75"/>
      <c r="D21" s="75"/>
      <c r="E21" s="113"/>
      <c r="F21" s="41"/>
      <c r="G21" s="76"/>
      <c r="H21" s="76"/>
      <c r="I21" s="54"/>
    </row>
    <row r="22" spans="1:9">
      <c r="A22" s="12"/>
      <c r="B22" s="43" t="s">
        <v>381</v>
      </c>
      <c r="C22" s="56" t="s">
        <v>250</v>
      </c>
      <c r="D22" s="58">
        <v>2386</v>
      </c>
      <c r="E22" s="36"/>
      <c r="F22" s="38"/>
      <c r="G22" s="61" t="s">
        <v>250</v>
      </c>
      <c r="H22" s="63">
        <v>2425</v>
      </c>
      <c r="I22" s="36"/>
    </row>
    <row r="23" spans="1:9" ht="15.75" thickBot="1">
      <c r="A23" s="12"/>
      <c r="B23" s="43"/>
      <c r="C23" s="57"/>
      <c r="D23" s="59"/>
      <c r="E23" s="60"/>
      <c r="F23" s="38"/>
      <c r="G23" s="62"/>
      <c r="H23" s="64"/>
      <c r="I23" s="60"/>
    </row>
    <row r="24" spans="1:9" ht="15.75" thickTop="1">
      <c r="A24" s="12"/>
      <c r="B24" s="11"/>
      <c r="C24" s="11"/>
      <c r="D24" s="11"/>
      <c r="E24" s="11"/>
      <c r="F24" s="11"/>
      <c r="G24" s="11"/>
      <c r="H24" s="11"/>
      <c r="I24" s="11"/>
    </row>
    <row r="25" spans="1:9" ht="60" customHeight="1">
      <c r="A25" s="12"/>
      <c r="B25" s="105" t="s">
        <v>382</v>
      </c>
      <c r="C25" s="105"/>
      <c r="D25" s="105"/>
      <c r="E25" s="105"/>
      <c r="F25" s="105"/>
      <c r="G25" s="105"/>
      <c r="H25" s="105"/>
      <c r="I25" s="105"/>
    </row>
  </sheetData>
  <mergeCells count="57">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C17:D17"/>
    <mergeCell ref="G17:H17"/>
    <mergeCell ref="C18:D18"/>
    <mergeCell ref="G18:H18"/>
    <mergeCell ref="C19:D19"/>
    <mergeCell ref="G19: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3" width="36.5703125" bestFit="1" customWidth="1"/>
    <col min="4" max="4" width="10.5703125" customWidth="1"/>
    <col min="5" max="5" width="11.28515625" customWidth="1"/>
    <col min="6" max="6" width="30.28515625" customWidth="1"/>
    <col min="7" max="7" width="9.7109375" customWidth="1"/>
    <col min="8" max="8" width="7.5703125" customWidth="1"/>
    <col min="9" max="9" width="11.28515625" customWidth="1"/>
    <col min="10" max="11" width="27.28515625" customWidth="1"/>
    <col min="12" max="12" width="7.5703125" customWidth="1"/>
    <col min="13" max="13" width="15.28515625" customWidth="1"/>
    <col min="14" max="15" width="27.28515625" customWidth="1"/>
    <col min="16" max="16" width="7.5703125" customWidth="1"/>
    <col min="17" max="17" width="15.28515625" customWidth="1"/>
    <col min="18" max="18" width="5.85546875" customWidth="1"/>
  </cols>
  <sheetData>
    <row r="1" spans="1:18" ht="15" customHeight="1">
      <c r="A1" s="7" t="s">
        <v>383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384</v>
      </c>
      <c r="B3" s="11"/>
      <c r="C3" s="11"/>
      <c r="D3" s="11"/>
      <c r="E3" s="11"/>
      <c r="F3" s="11"/>
      <c r="G3" s="11"/>
      <c r="H3" s="11"/>
      <c r="I3" s="11"/>
      <c r="J3" s="11"/>
      <c r="K3" s="11"/>
      <c r="L3" s="11"/>
      <c r="M3" s="11"/>
      <c r="N3" s="11"/>
      <c r="O3" s="11"/>
      <c r="P3" s="11"/>
      <c r="Q3" s="11"/>
      <c r="R3" s="11"/>
    </row>
    <row r="4" spans="1:18" ht="15.75" customHeight="1">
      <c r="A4" s="12" t="s">
        <v>383</v>
      </c>
      <c r="B4" s="44" t="s">
        <v>383</v>
      </c>
      <c r="C4" s="44"/>
      <c r="D4" s="44"/>
      <c r="E4" s="44"/>
      <c r="F4" s="44"/>
      <c r="G4" s="44"/>
      <c r="H4" s="44"/>
      <c r="I4" s="44"/>
      <c r="J4" s="44"/>
      <c r="K4" s="44"/>
      <c r="L4" s="44"/>
      <c r="M4" s="44"/>
      <c r="N4" s="44"/>
      <c r="O4" s="44"/>
      <c r="P4" s="44"/>
      <c r="Q4" s="44"/>
      <c r="R4" s="44"/>
    </row>
    <row r="5" spans="1:18">
      <c r="A5" s="12"/>
      <c r="B5" s="11"/>
      <c r="C5" s="11"/>
      <c r="D5" s="11"/>
      <c r="E5" s="11"/>
      <c r="F5" s="11"/>
      <c r="G5" s="11"/>
      <c r="H5" s="11"/>
      <c r="I5" s="11"/>
      <c r="J5" s="11"/>
      <c r="K5" s="11"/>
      <c r="L5" s="11"/>
      <c r="M5" s="11"/>
      <c r="N5" s="11"/>
      <c r="O5" s="11"/>
      <c r="P5" s="11"/>
      <c r="Q5" s="11"/>
      <c r="R5" s="11"/>
    </row>
    <row r="6" spans="1:18" ht="15.75">
      <c r="A6" s="12"/>
      <c r="B6" s="46" t="s">
        <v>385</v>
      </c>
      <c r="C6" s="46"/>
      <c r="D6" s="46"/>
      <c r="E6" s="46"/>
      <c r="F6" s="46"/>
      <c r="G6" s="46"/>
      <c r="H6" s="46"/>
      <c r="I6" s="46"/>
      <c r="J6" s="46"/>
      <c r="K6" s="46"/>
      <c r="L6" s="46"/>
      <c r="M6" s="46"/>
      <c r="N6" s="46"/>
      <c r="O6" s="46"/>
      <c r="P6" s="46"/>
      <c r="Q6" s="46"/>
      <c r="R6" s="46"/>
    </row>
    <row r="7" spans="1:18">
      <c r="A7" s="12"/>
      <c r="B7" s="31"/>
      <c r="C7" s="31"/>
      <c r="D7" s="31"/>
      <c r="E7" s="31"/>
      <c r="F7" s="31"/>
      <c r="G7" s="31"/>
      <c r="H7" s="31"/>
      <c r="I7" s="31"/>
      <c r="J7" s="31"/>
      <c r="K7" s="31"/>
      <c r="L7" s="31"/>
      <c r="M7" s="31"/>
      <c r="N7" s="31"/>
      <c r="O7" s="31"/>
      <c r="P7" s="31"/>
      <c r="Q7" s="31"/>
      <c r="R7" s="31"/>
    </row>
    <row r="8" spans="1:18">
      <c r="A8" s="12"/>
      <c r="B8" s="16"/>
      <c r="C8" s="16"/>
      <c r="D8" s="16"/>
      <c r="E8" s="16"/>
      <c r="F8" s="16"/>
      <c r="G8" s="16"/>
      <c r="H8" s="16"/>
      <c r="I8" s="16"/>
      <c r="J8" s="16"/>
      <c r="K8" s="16"/>
      <c r="L8" s="16"/>
      <c r="M8" s="16"/>
      <c r="N8" s="16"/>
      <c r="O8" s="16"/>
      <c r="P8" s="16"/>
      <c r="Q8" s="16"/>
      <c r="R8" s="16"/>
    </row>
    <row r="9" spans="1:18" ht="16.5" thickBot="1">
      <c r="A9" s="12"/>
      <c r="B9" s="21"/>
      <c r="C9" s="21"/>
      <c r="D9" s="32" t="s">
        <v>247</v>
      </c>
      <c r="E9" s="32"/>
      <c r="F9" s="32"/>
      <c r="G9" s="32"/>
      <c r="H9" s="32"/>
      <c r="I9" s="32"/>
      <c r="J9" s="32"/>
      <c r="K9" s="21"/>
      <c r="L9" s="32" t="s">
        <v>248</v>
      </c>
      <c r="M9" s="32"/>
      <c r="N9" s="32"/>
      <c r="O9" s="32"/>
      <c r="P9" s="32"/>
      <c r="Q9" s="32"/>
      <c r="R9" s="32"/>
    </row>
    <row r="10" spans="1:18">
      <c r="A10" s="12"/>
      <c r="B10" s="38"/>
      <c r="C10" s="38"/>
      <c r="D10" s="34">
        <v>41524</v>
      </c>
      <c r="E10" s="34"/>
      <c r="F10" s="36"/>
      <c r="G10" s="36"/>
      <c r="H10" s="39">
        <v>41160</v>
      </c>
      <c r="I10" s="39"/>
      <c r="J10" s="36"/>
      <c r="K10" s="38"/>
      <c r="L10" s="34">
        <v>41524</v>
      </c>
      <c r="M10" s="34"/>
      <c r="N10" s="36"/>
      <c r="O10" s="36"/>
      <c r="P10" s="39">
        <v>41160</v>
      </c>
      <c r="Q10" s="39"/>
      <c r="R10" s="36"/>
    </row>
    <row r="11" spans="1:18" ht="15.75" thickBot="1">
      <c r="A11" s="12"/>
      <c r="B11" s="38"/>
      <c r="C11" s="38"/>
      <c r="D11" s="35"/>
      <c r="E11" s="35"/>
      <c r="F11" s="37"/>
      <c r="G11" s="38"/>
      <c r="H11" s="40"/>
      <c r="I11" s="40"/>
      <c r="J11" s="37"/>
      <c r="K11" s="38"/>
      <c r="L11" s="35"/>
      <c r="M11" s="35"/>
      <c r="N11" s="37"/>
      <c r="O11" s="38"/>
      <c r="P11" s="40"/>
      <c r="Q11" s="40"/>
      <c r="R11" s="37"/>
    </row>
    <row r="12" spans="1:18" ht="15" customHeight="1">
      <c r="A12" s="12"/>
      <c r="B12" s="48" t="s">
        <v>80</v>
      </c>
      <c r="C12" s="41"/>
      <c r="D12" s="82" t="s">
        <v>250</v>
      </c>
      <c r="E12" s="110">
        <v>70</v>
      </c>
      <c r="F12" s="42"/>
      <c r="G12" s="41"/>
      <c r="H12" s="88" t="s">
        <v>250</v>
      </c>
      <c r="I12" s="111">
        <v>68</v>
      </c>
      <c r="J12" s="42"/>
      <c r="K12" s="41"/>
      <c r="L12" s="82" t="s">
        <v>250</v>
      </c>
      <c r="M12" s="110">
        <v>219</v>
      </c>
      <c r="N12" s="42"/>
      <c r="O12" s="41"/>
      <c r="P12" s="88" t="s">
        <v>250</v>
      </c>
      <c r="Q12" s="111">
        <v>193</v>
      </c>
      <c r="R12" s="42"/>
    </row>
    <row r="13" spans="1:18">
      <c r="A13" s="12"/>
      <c r="B13" s="48"/>
      <c r="C13" s="41"/>
      <c r="D13" s="79"/>
      <c r="E13" s="49"/>
      <c r="F13" s="41"/>
      <c r="G13" s="41"/>
      <c r="H13" s="87"/>
      <c r="I13" s="50"/>
      <c r="J13" s="41"/>
      <c r="K13" s="41"/>
      <c r="L13" s="94"/>
      <c r="M13" s="183"/>
      <c r="N13" s="96"/>
      <c r="O13" s="41"/>
      <c r="P13" s="97"/>
      <c r="Q13" s="121"/>
      <c r="R13" s="96"/>
    </row>
    <row r="14" spans="1:18">
      <c r="A14" s="12"/>
      <c r="B14" s="46" t="s">
        <v>262</v>
      </c>
      <c r="C14" s="38"/>
      <c r="D14" s="73" t="s">
        <v>263</v>
      </c>
      <c r="E14" s="73"/>
      <c r="F14" s="38"/>
      <c r="G14" s="38"/>
      <c r="H14" s="74">
        <v>1</v>
      </c>
      <c r="I14" s="74"/>
      <c r="J14" s="38"/>
      <c r="K14" s="38"/>
      <c r="L14" s="73" t="s">
        <v>263</v>
      </c>
      <c r="M14" s="73"/>
      <c r="N14" s="38"/>
      <c r="O14" s="38"/>
      <c r="P14" s="74">
        <v>2</v>
      </c>
      <c r="Q14" s="74"/>
      <c r="R14" s="38"/>
    </row>
    <row r="15" spans="1:18">
      <c r="A15" s="12"/>
      <c r="B15" s="46"/>
      <c r="C15" s="38"/>
      <c r="D15" s="73"/>
      <c r="E15" s="73"/>
      <c r="F15" s="38"/>
      <c r="G15" s="38"/>
      <c r="H15" s="74"/>
      <c r="I15" s="74"/>
      <c r="J15" s="38"/>
      <c r="K15" s="38"/>
      <c r="L15" s="73"/>
      <c r="M15" s="73"/>
      <c r="N15" s="38"/>
      <c r="O15" s="38"/>
      <c r="P15" s="74"/>
      <c r="Q15" s="74"/>
      <c r="R15" s="38"/>
    </row>
    <row r="16" spans="1:18">
      <c r="A16" s="12"/>
      <c r="B16" s="48" t="s">
        <v>386</v>
      </c>
      <c r="C16" s="41"/>
      <c r="D16" s="49" t="s">
        <v>263</v>
      </c>
      <c r="E16" s="49"/>
      <c r="F16" s="41"/>
      <c r="G16" s="41"/>
      <c r="H16" s="50" t="s">
        <v>263</v>
      </c>
      <c r="I16" s="50"/>
      <c r="J16" s="41"/>
      <c r="K16" s="41"/>
      <c r="L16" s="49" t="s">
        <v>263</v>
      </c>
      <c r="M16" s="49"/>
      <c r="N16" s="41"/>
      <c r="O16" s="41"/>
      <c r="P16" s="50" t="s">
        <v>264</v>
      </c>
      <c r="Q16" s="50"/>
      <c r="R16" s="87" t="s">
        <v>260</v>
      </c>
    </row>
    <row r="17" spans="1:18" ht="15.75" thickBot="1">
      <c r="A17" s="12"/>
      <c r="B17" s="48"/>
      <c r="C17" s="41"/>
      <c r="D17" s="75"/>
      <c r="E17" s="75"/>
      <c r="F17" s="54"/>
      <c r="G17" s="41"/>
      <c r="H17" s="76"/>
      <c r="I17" s="76"/>
      <c r="J17" s="54"/>
      <c r="K17" s="41"/>
      <c r="L17" s="75"/>
      <c r="M17" s="75"/>
      <c r="N17" s="54"/>
      <c r="O17" s="41"/>
      <c r="P17" s="76"/>
      <c r="Q17" s="76"/>
      <c r="R17" s="178"/>
    </row>
    <row r="18" spans="1:18">
      <c r="A18" s="12"/>
      <c r="B18" s="46" t="s">
        <v>180</v>
      </c>
      <c r="C18" s="38"/>
      <c r="D18" s="56" t="s">
        <v>250</v>
      </c>
      <c r="E18" s="114">
        <v>70</v>
      </c>
      <c r="F18" s="36"/>
      <c r="G18" s="38"/>
      <c r="H18" s="61" t="s">
        <v>250</v>
      </c>
      <c r="I18" s="116">
        <v>69</v>
      </c>
      <c r="J18" s="36"/>
      <c r="K18" s="38"/>
      <c r="L18" s="56" t="s">
        <v>250</v>
      </c>
      <c r="M18" s="114">
        <v>219</v>
      </c>
      <c r="N18" s="36"/>
      <c r="O18" s="38"/>
      <c r="P18" s="61" t="s">
        <v>250</v>
      </c>
      <c r="Q18" s="116">
        <v>188</v>
      </c>
      <c r="R18" s="36"/>
    </row>
    <row r="19" spans="1:18" ht="15.75" thickBot="1">
      <c r="A19" s="12"/>
      <c r="B19" s="46"/>
      <c r="C19" s="38"/>
      <c r="D19" s="57"/>
      <c r="E19" s="115"/>
      <c r="F19" s="60"/>
      <c r="G19" s="38"/>
      <c r="H19" s="62"/>
      <c r="I19" s="117"/>
      <c r="J19" s="60"/>
      <c r="K19" s="38"/>
      <c r="L19" s="57"/>
      <c r="M19" s="115"/>
      <c r="N19" s="60"/>
      <c r="O19" s="38"/>
      <c r="P19" s="62"/>
      <c r="Q19" s="117"/>
      <c r="R19" s="60"/>
    </row>
    <row r="20" spans="1:18" ht="16.5" thickTop="1">
      <c r="A20" s="12"/>
      <c r="B20" s="92" t="s">
        <v>387</v>
      </c>
      <c r="C20" s="92"/>
      <c r="D20" s="92"/>
      <c r="E20" s="92"/>
      <c r="F20" s="92"/>
      <c r="G20" s="92"/>
      <c r="H20" s="92"/>
      <c r="I20" s="92"/>
      <c r="J20" s="92"/>
      <c r="K20" s="92"/>
      <c r="L20" s="92"/>
      <c r="M20" s="92"/>
      <c r="N20" s="92"/>
      <c r="O20" s="92"/>
      <c r="P20" s="92"/>
      <c r="Q20" s="92"/>
      <c r="R20" s="92"/>
    </row>
    <row r="21" spans="1:18">
      <c r="A21" s="12"/>
      <c r="B21" s="31"/>
      <c r="C21" s="31"/>
      <c r="D21" s="31"/>
      <c r="E21" s="31"/>
      <c r="F21" s="31"/>
      <c r="G21" s="31"/>
    </row>
    <row r="22" spans="1:18">
      <c r="A22" s="12"/>
      <c r="B22" s="16"/>
      <c r="C22" s="16"/>
      <c r="D22" s="16"/>
      <c r="E22" s="16"/>
      <c r="F22" s="16"/>
      <c r="G22" s="16"/>
    </row>
    <row r="23" spans="1:18" ht="16.5" thickBot="1">
      <c r="A23" s="12"/>
      <c r="B23" s="184"/>
      <c r="C23" s="32" t="s">
        <v>248</v>
      </c>
      <c r="D23" s="32"/>
      <c r="E23" s="32"/>
      <c r="F23" s="32"/>
      <c r="G23" s="32"/>
    </row>
    <row r="24" spans="1:18">
      <c r="A24" s="12"/>
      <c r="B24" s="33"/>
      <c r="C24" s="34">
        <v>41524</v>
      </c>
      <c r="D24" s="36"/>
      <c r="E24" s="36"/>
      <c r="F24" s="39">
        <v>41160</v>
      </c>
      <c r="G24" s="36"/>
    </row>
    <row r="25" spans="1:18" ht="15.75" thickBot="1">
      <c r="A25" s="12"/>
      <c r="B25" s="33"/>
      <c r="C25" s="35"/>
      <c r="D25" s="37"/>
      <c r="E25" s="38"/>
      <c r="F25" s="40"/>
      <c r="G25" s="37"/>
    </row>
    <row r="26" spans="1:18">
      <c r="A26" s="12"/>
      <c r="B26" s="48" t="s">
        <v>388</v>
      </c>
      <c r="C26" s="110" t="s">
        <v>389</v>
      </c>
      <c r="D26" s="42"/>
      <c r="E26" s="41"/>
      <c r="F26" s="111" t="s">
        <v>389</v>
      </c>
      <c r="G26" s="42"/>
    </row>
    <row r="27" spans="1:18">
      <c r="A27" s="12"/>
      <c r="B27" s="48"/>
      <c r="C27" s="183"/>
      <c r="D27" s="96"/>
      <c r="E27" s="41"/>
      <c r="F27" s="121"/>
      <c r="G27" s="96"/>
    </row>
    <row r="28" spans="1:18" ht="15.75">
      <c r="A28" s="12"/>
      <c r="B28" s="25" t="s">
        <v>390</v>
      </c>
      <c r="C28" s="65">
        <v>1</v>
      </c>
      <c r="D28" s="26" t="s">
        <v>391</v>
      </c>
      <c r="E28" s="21"/>
      <c r="F28" s="66">
        <v>1.3</v>
      </c>
      <c r="G28" s="27" t="s">
        <v>391</v>
      </c>
    </row>
    <row r="29" spans="1:18" ht="15.75">
      <c r="A29" s="12"/>
      <c r="B29" s="185" t="s">
        <v>392</v>
      </c>
      <c r="C29" s="29">
        <v>17</v>
      </c>
      <c r="D29" s="67" t="s">
        <v>391</v>
      </c>
      <c r="E29" s="24"/>
      <c r="F29" s="30">
        <v>17</v>
      </c>
      <c r="G29" s="70" t="s">
        <v>391</v>
      </c>
    </row>
    <row r="30" spans="1:18" ht="15.75">
      <c r="A30" s="12"/>
      <c r="B30" s="186" t="s">
        <v>393</v>
      </c>
      <c r="C30" s="187">
        <v>2.7</v>
      </c>
      <c r="D30" s="188" t="s">
        <v>391</v>
      </c>
      <c r="E30" s="21"/>
      <c r="F30" s="189">
        <v>3</v>
      </c>
      <c r="G30" s="186" t="s">
        <v>391</v>
      </c>
    </row>
    <row r="31" spans="1:18">
      <c r="A31" s="12"/>
      <c r="B31" s="16"/>
      <c r="C31" s="16"/>
    </row>
    <row r="32" spans="1:18" ht="38.25">
      <c r="A32" s="12"/>
      <c r="B32" s="102" t="s">
        <v>274</v>
      </c>
      <c r="C32" s="103" t="s">
        <v>394</v>
      </c>
    </row>
    <row r="33" spans="1:18" ht="30" customHeight="1">
      <c r="A33" s="12"/>
      <c r="B33" s="105" t="s">
        <v>395</v>
      </c>
      <c r="C33" s="105"/>
      <c r="D33" s="105"/>
      <c r="E33" s="105"/>
      <c r="F33" s="105"/>
      <c r="G33" s="105"/>
      <c r="H33" s="105"/>
      <c r="I33" s="105"/>
      <c r="J33" s="105"/>
      <c r="K33" s="105"/>
      <c r="L33" s="105"/>
      <c r="M33" s="105"/>
      <c r="N33" s="105"/>
      <c r="O33" s="105"/>
      <c r="P33" s="105"/>
      <c r="Q33" s="105"/>
      <c r="R33" s="105"/>
    </row>
    <row r="34" spans="1:18" ht="30" customHeight="1">
      <c r="A34" s="12"/>
      <c r="B34" s="105" t="s">
        <v>396</v>
      </c>
      <c r="C34" s="105"/>
      <c r="D34" s="105"/>
      <c r="E34" s="105"/>
      <c r="F34" s="105"/>
      <c r="G34" s="105"/>
      <c r="H34" s="105"/>
      <c r="I34" s="105"/>
      <c r="J34" s="105"/>
      <c r="K34" s="105"/>
      <c r="L34" s="105"/>
      <c r="M34" s="105"/>
      <c r="N34" s="105"/>
      <c r="O34" s="105"/>
      <c r="P34" s="105"/>
      <c r="Q34" s="105"/>
      <c r="R34" s="105"/>
    </row>
  </sheetData>
  <mergeCells count="101">
    <mergeCell ref="B34:R34"/>
    <mergeCell ref="A1:A2"/>
    <mergeCell ref="B1:R1"/>
    <mergeCell ref="B2:R2"/>
    <mergeCell ref="B3:R3"/>
    <mergeCell ref="A4:A34"/>
    <mergeCell ref="B4:R4"/>
    <mergeCell ref="B5:R5"/>
    <mergeCell ref="B6:R6"/>
    <mergeCell ref="B20:R20"/>
    <mergeCell ref="B33:R33"/>
    <mergeCell ref="B26:B27"/>
    <mergeCell ref="C26:C27"/>
    <mergeCell ref="D26:D27"/>
    <mergeCell ref="E26:E27"/>
    <mergeCell ref="F26:F27"/>
    <mergeCell ref="G26:G27"/>
    <mergeCell ref="B21:G21"/>
    <mergeCell ref="C23:G23"/>
    <mergeCell ref="B24:B25"/>
    <mergeCell ref="C24:C25"/>
    <mergeCell ref="D24:D25"/>
    <mergeCell ref="E24:E25"/>
    <mergeCell ref="F24:F25"/>
    <mergeCell ref="G24:G25"/>
    <mergeCell ref="M18:M19"/>
    <mergeCell ref="N18:N19"/>
    <mergeCell ref="O18:O19"/>
    <mergeCell ref="P18:P19"/>
    <mergeCell ref="Q18:Q19"/>
    <mergeCell ref="R18:R19"/>
    <mergeCell ref="G18:G19"/>
    <mergeCell ref="H18:H19"/>
    <mergeCell ref="I18:I19"/>
    <mergeCell ref="J18:J19"/>
    <mergeCell ref="K18:K19"/>
    <mergeCell ref="L18:L19"/>
    <mergeCell ref="L16:M17"/>
    <mergeCell ref="N16:N17"/>
    <mergeCell ref="O16:O17"/>
    <mergeCell ref="P16:Q17"/>
    <mergeCell ref="R16:R17"/>
    <mergeCell ref="B18:B19"/>
    <mergeCell ref="C18:C19"/>
    <mergeCell ref="D18:D19"/>
    <mergeCell ref="E18:E19"/>
    <mergeCell ref="F18:F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10:K11"/>
    <mergeCell ref="L10:M11"/>
    <mergeCell ref="N10:N11"/>
    <mergeCell ref="O10:O11"/>
    <mergeCell ref="P10:Q11"/>
    <mergeCell ref="R10:R11"/>
    <mergeCell ref="B7:R7"/>
    <mergeCell ref="D9:J9"/>
    <mergeCell ref="L9:R9"/>
    <mergeCell ref="B10:B11"/>
    <mergeCell ref="C10:C11"/>
    <mergeCell ref="D10:E11"/>
    <mergeCell ref="F10:F11"/>
    <mergeCell ref="G10:G11"/>
    <mergeCell ref="H10:I11"/>
    <mergeCell ref="J10: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2" width="36.5703125" bestFit="1" customWidth="1"/>
    <col min="3" max="3" width="4.7109375" customWidth="1"/>
    <col min="4" max="4" width="9.7109375" customWidth="1"/>
    <col min="5" max="5" width="3.7109375" customWidth="1"/>
    <col min="6" max="6" width="20.140625" customWidth="1"/>
    <col min="7" max="7" width="4.7109375" customWidth="1"/>
    <col min="8" max="8" width="9.7109375" customWidth="1"/>
    <col min="9" max="9" width="3.7109375" customWidth="1"/>
    <col min="10" max="10" width="20.140625" customWidth="1"/>
    <col min="11" max="11" width="4.7109375" customWidth="1"/>
    <col min="12" max="12" width="7.140625" customWidth="1"/>
    <col min="13" max="13" width="3.7109375" customWidth="1"/>
    <col min="14" max="14" width="20.140625" customWidth="1"/>
    <col min="15" max="15" width="4.7109375" customWidth="1"/>
    <col min="16" max="16" width="7.140625" customWidth="1"/>
    <col min="17" max="17" width="3.7109375" customWidth="1"/>
    <col min="18" max="18" width="20.140625" customWidth="1"/>
    <col min="19" max="19" width="4.7109375" customWidth="1"/>
    <col min="20" max="20" width="7.140625" customWidth="1"/>
    <col min="21" max="21" width="3.7109375" customWidth="1"/>
    <col min="22" max="22" width="20.140625" customWidth="1"/>
    <col min="23" max="23" width="4.7109375" customWidth="1"/>
    <col min="24" max="24" width="7.140625" customWidth="1"/>
    <col min="25" max="25" width="3.7109375" customWidth="1"/>
  </cols>
  <sheetData>
    <row r="1" spans="1:25" ht="15" customHeight="1">
      <c r="A1" s="7" t="s">
        <v>397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398</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397</v>
      </c>
      <c r="B4" s="44" t="s">
        <v>399</v>
      </c>
      <c r="C4" s="44"/>
      <c r="D4" s="44"/>
      <c r="E4" s="44"/>
      <c r="F4" s="44"/>
      <c r="G4" s="44"/>
      <c r="H4" s="44"/>
      <c r="I4" s="44"/>
      <c r="J4" s="44"/>
      <c r="K4" s="44"/>
      <c r="L4" s="44"/>
      <c r="M4" s="44"/>
      <c r="N4" s="44"/>
      <c r="O4" s="44"/>
      <c r="P4" s="44"/>
      <c r="Q4" s="44"/>
      <c r="R4" s="44"/>
      <c r="S4" s="44"/>
      <c r="T4" s="44"/>
      <c r="U4" s="44"/>
      <c r="V4" s="44"/>
      <c r="W4" s="44"/>
      <c r="X4" s="44"/>
      <c r="Y4" s="44"/>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15.75">
      <c r="A6" s="12"/>
      <c r="B6" s="92" t="s">
        <v>400</v>
      </c>
      <c r="C6" s="92"/>
      <c r="D6" s="92"/>
      <c r="E6" s="92"/>
      <c r="F6" s="92"/>
      <c r="G6" s="92"/>
      <c r="H6" s="92"/>
      <c r="I6" s="92"/>
      <c r="J6" s="92"/>
      <c r="K6" s="92"/>
      <c r="L6" s="92"/>
      <c r="M6" s="92"/>
      <c r="N6" s="92"/>
      <c r="O6" s="92"/>
      <c r="P6" s="92"/>
      <c r="Q6" s="92"/>
      <c r="R6" s="92"/>
      <c r="S6" s="92"/>
      <c r="T6" s="92"/>
      <c r="U6" s="92"/>
      <c r="V6" s="92"/>
      <c r="W6" s="92"/>
      <c r="X6" s="92"/>
      <c r="Y6" s="92"/>
    </row>
    <row r="7" spans="1:25">
      <c r="A7" s="12"/>
      <c r="B7" s="31"/>
      <c r="C7" s="31"/>
      <c r="D7" s="31"/>
      <c r="E7" s="31"/>
      <c r="F7" s="31"/>
      <c r="G7" s="31"/>
      <c r="H7" s="31"/>
      <c r="I7" s="31"/>
      <c r="J7" s="31"/>
      <c r="K7" s="31"/>
      <c r="L7" s="31"/>
      <c r="M7" s="31"/>
      <c r="N7" s="31"/>
      <c r="O7" s="31"/>
      <c r="P7" s="31"/>
      <c r="Q7" s="31"/>
      <c r="R7" s="31"/>
      <c r="S7" s="31"/>
      <c r="T7" s="31"/>
      <c r="U7" s="31"/>
      <c r="V7" s="31"/>
      <c r="W7" s="31"/>
      <c r="X7" s="31"/>
      <c r="Y7" s="31"/>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30"/>
      <c r="C9" s="191" t="s">
        <v>247</v>
      </c>
      <c r="D9" s="191"/>
      <c r="E9" s="191"/>
      <c r="F9" s="191"/>
      <c r="G9" s="191"/>
      <c r="H9" s="191"/>
      <c r="I9" s="191"/>
      <c r="J9" s="191"/>
      <c r="K9" s="191"/>
      <c r="L9" s="191"/>
      <c r="M9" s="191"/>
      <c r="N9" s="191"/>
      <c r="O9" s="191"/>
      <c r="P9" s="191"/>
      <c r="Q9" s="191"/>
      <c r="R9" s="191"/>
      <c r="S9" s="191"/>
      <c r="T9" s="191"/>
      <c r="U9" s="191"/>
      <c r="V9" s="191"/>
      <c r="W9" s="191"/>
      <c r="X9" s="191"/>
      <c r="Y9" s="191"/>
    </row>
    <row r="10" spans="1:25" ht="15.75" thickBot="1">
      <c r="A10" s="12"/>
      <c r="B10" s="130"/>
      <c r="C10" s="192" t="s">
        <v>401</v>
      </c>
      <c r="D10" s="192"/>
      <c r="E10" s="192"/>
      <c r="F10" s="192"/>
      <c r="G10" s="192"/>
      <c r="H10" s="192"/>
      <c r="I10" s="192"/>
      <c r="J10" s="192"/>
      <c r="K10" s="192"/>
      <c r="L10" s="192"/>
      <c r="M10" s="192"/>
      <c r="N10" s="192"/>
      <c r="O10" s="192"/>
      <c r="P10" s="192"/>
      <c r="Q10" s="192"/>
      <c r="R10" s="21"/>
      <c r="S10" s="192" t="s">
        <v>402</v>
      </c>
      <c r="T10" s="192"/>
      <c r="U10" s="192"/>
      <c r="V10" s="192"/>
      <c r="W10" s="192"/>
      <c r="X10" s="192"/>
      <c r="Y10" s="192"/>
    </row>
    <row r="11" spans="1:25">
      <c r="A11" s="12"/>
      <c r="B11" s="143"/>
      <c r="C11" s="193">
        <v>41524</v>
      </c>
      <c r="D11" s="193"/>
      <c r="E11" s="36"/>
      <c r="F11" s="36"/>
      <c r="G11" s="195">
        <v>41160</v>
      </c>
      <c r="H11" s="195"/>
      <c r="I11" s="36"/>
      <c r="J11" s="36"/>
      <c r="K11" s="193">
        <v>41524</v>
      </c>
      <c r="L11" s="193"/>
      <c r="M11" s="36"/>
      <c r="N11" s="36"/>
      <c r="O11" s="195">
        <v>41160</v>
      </c>
      <c r="P11" s="195"/>
      <c r="Q11" s="36"/>
      <c r="R11" s="38"/>
      <c r="S11" s="193">
        <v>41524</v>
      </c>
      <c r="T11" s="193"/>
      <c r="U11" s="36"/>
      <c r="V11" s="36"/>
      <c r="W11" s="195">
        <v>41160</v>
      </c>
      <c r="X11" s="195"/>
      <c r="Y11" s="36"/>
    </row>
    <row r="12" spans="1:25" ht="15.75" thickBot="1">
      <c r="A12" s="12"/>
      <c r="B12" s="143"/>
      <c r="C12" s="194"/>
      <c r="D12" s="194"/>
      <c r="E12" s="37"/>
      <c r="F12" s="37"/>
      <c r="G12" s="196"/>
      <c r="H12" s="196"/>
      <c r="I12" s="37"/>
      <c r="J12" s="38"/>
      <c r="K12" s="194"/>
      <c r="L12" s="194"/>
      <c r="M12" s="37"/>
      <c r="N12" s="37"/>
      <c r="O12" s="196"/>
      <c r="P12" s="196"/>
      <c r="Q12" s="37"/>
      <c r="R12" s="38"/>
      <c r="S12" s="194"/>
      <c r="T12" s="194"/>
      <c r="U12" s="37"/>
      <c r="V12" s="38"/>
      <c r="W12" s="196"/>
      <c r="X12" s="196"/>
      <c r="Y12" s="37"/>
    </row>
    <row r="13" spans="1:25" ht="15.75" thickBot="1">
      <c r="A13" s="12"/>
      <c r="B13" s="130"/>
      <c r="C13" s="192" t="s">
        <v>403</v>
      </c>
      <c r="D13" s="192"/>
      <c r="E13" s="192"/>
      <c r="F13" s="192"/>
      <c r="G13" s="192"/>
      <c r="H13" s="192"/>
      <c r="I13" s="192"/>
      <c r="J13" s="21"/>
      <c r="K13" s="192" t="s">
        <v>404</v>
      </c>
      <c r="L13" s="192"/>
      <c r="M13" s="192"/>
      <c r="N13" s="192"/>
      <c r="O13" s="192"/>
      <c r="P13" s="192"/>
      <c r="Q13" s="192"/>
      <c r="R13" s="21"/>
      <c r="S13" s="143"/>
      <c r="T13" s="143"/>
      <c r="U13" s="143"/>
      <c r="V13" s="143"/>
      <c r="W13" s="143"/>
      <c r="X13" s="143"/>
      <c r="Y13" s="143"/>
    </row>
    <row r="14" spans="1:25">
      <c r="A14" s="12"/>
      <c r="B14" s="197" t="s">
        <v>405</v>
      </c>
      <c r="C14" s="198" t="s">
        <v>250</v>
      </c>
      <c r="D14" s="200">
        <v>107</v>
      </c>
      <c r="E14" s="42"/>
      <c r="F14" s="42"/>
      <c r="G14" s="202" t="s">
        <v>250</v>
      </c>
      <c r="H14" s="204">
        <v>93</v>
      </c>
      <c r="I14" s="42"/>
      <c r="J14" s="41"/>
      <c r="K14" s="198" t="s">
        <v>250</v>
      </c>
      <c r="L14" s="200">
        <v>28</v>
      </c>
      <c r="M14" s="42"/>
      <c r="N14" s="42"/>
      <c r="O14" s="202" t="s">
        <v>250</v>
      </c>
      <c r="P14" s="204">
        <v>23</v>
      </c>
      <c r="Q14" s="42"/>
      <c r="R14" s="41"/>
      <c r="S14" s="154" t="s">
        <v>250</v>
      </c>
      <c r="T14" s="153">
        <v>10</v>
      </c>
      <c r="U14" s="41"/>
      <c r="V14" s="41"/>
      <c r="W14" s="152" t="s">
        <v>250</v>
      </c>
      <c r="X14" s="155">
        <v>12</v>
      </c>
      <c r="Y14" s="41"/>
    </row>
    <row r="15" spans="1:25">
      <c r="A15" s="12"/>
      <c r="B15" s="197"/>
      <c r="C15" s="199"/>
      <c r="D15" s="201"/>
      <c r="E15" s="96"/>
      <c r="F15" s="96"/>
      <c r="G15" s="203"/>
      <c r="H15" s="205"/>
      <c r="I15" s="96"/>
      <c r="J15" s="41"/>
      <c r="K15" s="199"/>
      <c r="L15" s="201"/>
      <c r="M15" s="96"/>
      <c r="N15" s="96"/>
      <c r="O15" s="203"/>
      <c r="P15" s="205"/>
      <c r="Q15" s="96"/>
      <c r="R15" s="41"/>
      <c r="S15" s="154"/>
      <c r="T15" s="153"/>
      <c r="U15" s="41"/>
      <c r="V15" s="41"/>
      <c r="W15" s="152"/>
      <c r="X15" s="155"/>
      <c r="Y15" s="41"/>
    </row>
    <row r="16" spans="1:25">
      <c r="A16" s="12"/>
      <c r="B16" s="206" t="s">
        <v>406</v>
      </c>
      <c r="C16" s="147">
        <v>122</v>
      </c>
      <c r="D16" s="147"/>
      <c r="E16" s="38"/>
      <c r="F16" s="38"/>
      <c r="G16" s="150">
        <v>124</v>
      </c>
      <c r="H16" s="150"/>
      <c r="I16" s="38"/>
      <c r="J16" s="38"/>
      <c r="K16" s="147">
        <v>29</v>
      </c>
      <c r="L16" s="147"/>
      <c r="M16" s="38"/>
      <c r="N16" s="38"/>
      <c r="O16" s="150">
        <v>27</v>
      </c>
      <c r="P16" s="150"/>
      <c r="Q16" s="38"/>
      <c r="R16" s="38"/>
      <c r="S16" s="147">
        <v>13</v>
      </c>
      <c r="T16" s="147"/>
      <c r="U16" s="38"/>
      <c r="V16" s="38"/>
      <c r="W16" s="150">
        <v>15</v>
      </c>
      <c r="X16" s="150"/>
      <c r="Y16" s="38"/>
    </row>
    <row r="17" spans="1:25">
      <c r="A17" s="12"/>
      <c r="B17" s="206"/>
      <c r="C17" s="147"/>
      <c r="D17" s="147"/>
      <c r="E17" s="38"/>
      <c r="F17" s="38"/>
      <c r="G17" s="150"/>
      <c r="H17" s="150"/>
      <c r="I17" s="38"/>
      <c r="J17" s="38"/>
      <c r="K17" s="147"/>
      <c r="L17" s="147"/>
      <c r="M17" s="38"/>
      <c r="N17" s="38"/>
      <c r="O17" s="150"/>
      <c r="P17" s="150"/>
      <c r="Q17" s="38"/>
      <c r="R17" s="38"/>
      <c r="S17" s="147"/>
      <c r="T17" s="147"/>
      <c r="U17" s="38"/>
      <c r="V17" s="38"/>
      <c r="W17" s="150"/>
      <c r="X17" s="150"/>
      <c r="Y17" s="38"/>
    </row>
    <row r="18" spans="1:25" ht="15" customHeight="1">
      <c r="A18" s="12"/>
      <c r="B18" s="190" t="s">
        <v>407</v>
      </c>
      <c r="C18" s="153" t="s">
        <v>408</v>
      </c>
      <c r="D18" s="153"/>
      <c r="E18" s="134" t="s">
        <v>260</v>
      </c>
      <c r="F18" s="24"/>
      <c r="G18" s="155" t="s">
        <v>409</v>
      </c>
      <c r="H18" s="155"/>
      <c r="I18" s="133" t="s">
        <v>260</v>
      </c>
      <c r="J18" s="24"/>
      <c r="K18" s="153" t="s">
        <v>348</v>
      </c>
      <c r="L18" s="153"/>
      <c r="M18" s="134" t="s">
        <v>260</v>
      </c>
      <c r="N18" s="24"/>
      <c r="O18" s="155" t="s">
        <v>410</v>
      </c>
      <c r="P18" s="155"/>
      <c r="Q18" s="133" t="s">
        <v>260</v>
      </c>
      <c r="R18" s="24"/>
      <c r="S18" s="153" t="s">
        <v>306</v>
      </c>
      <c r="T18" s="153"/>
      <c r="U18" s="134" t="s">
        <v>260</v>
      </c>
      <c r="V18" s="24"/>
      <c r="W18" s="155" t="s">
        <v>411</v>
      </c>
      <c r="X18" s="155"/>
      <c r="Y18" s="133" t="s">
        <v>260</v>
      </c>
    </row>
    <row r="19" spans="1:25">
      <c r="A19" s="12"/>
      <c r="B19" s="207" t="s">
        <v>412</v>
      </c>
      <c r="C19" s="147">
        <v>4</v>
      </c>
      <c r="D19" s="147"/>
      <c r="E19" s="38"/>
      <c r="F19" s="38"/>
      <c r="G19" s="150">
        <v>4</v>
      </c>
      <c r="H19" s="150"/>
      <c r="I19" s="38"/>
      <c r="J19" s="38"/>
      <c r="K19" s="147" t="s">
        <v>263</v>
      </c>
      <c r="L19" s="147"/>
      <c r="M19" s="38"/>
      <c r="N19" s="38"/>
      <c r="O19" s="150" t="s">
        <v>263</v>
      </c>
      <c r="P19" s="150"/>
      <c r="Q19" s="38"/>
      <c r="R19" s="38"/>
      <c r="S19" s="147" t="s">
        <v>306</v>
      </c>
      <c r="T19" s="147"/>
      <c r="U19" s="145" t="s">
        <v>260</v>
      </c>
      <c r="V19" s="38"/>
      <c r="W19" s="150" t="s">
        <v>306</v>
      </c>
      <c r="X19" s="150"/>
      <c r="Y19" s="143" t="s">
        <v>260</v>
      </c>
    </row>
    <row r="20" spans="1:25">
      <c r="A20" s="12"/>
      <c r="B20" s="207"/>
      <c r="C20" s="147"/>
      <c r="D20" s="147"/>
      <c r="E20" s="38"/>
      <c r="F20" s="38"/>
      <c r="G20" s="150"/>
      <c r="H20" s="150"/>
      <c r="I20" s="38"/>
      <c r="J20" s="38"/>
      <c r="K20" s="147"/>
      <c r="L20" s="147"/>
      <c r="M20" s="38"/>
      <c r="N20" s="38"/>
      <c r="O20" s="150"/>
      <c r="P20" s="150"/>
      <c r="Q20" s="38"/>
      <c r="R20" s="38"/>
      <c r="S20" s="147"/>
      <c r="T20" s="147"/>
      <c r="U20" s="145"/>
      <c r="V20" s="38"/>
      <c r="W20" s="150"/>
      <c r="X20" s="150"/>
      <c r="Y20" s="143"/>
    </row>
    <row r="21" spans="1:25">
      <c r="A21" s="12"/>
      <c r="B21" s="197" t="s">
        <v>413</v>
      </c>
      <c r="C21" s="153">
        <v>67</v>
      </c>
      <c r="D21" s="153"/>
      <c r="E21" s="41"/>
      <c r="F21" s="41"/>
      <c r="G21" s="155">
        <v>60</v>
      </c>
      <c r="H21" s="155"/>
      <c r="I21" s="41"/>
      <c r="J21" s="41"/>
      <c r="K21" s="153">
        <v>17</v>
      </c>
      <c r="L21" s="153"/>
      <c r="M21" s="41"/>
      <c r="N21" s="41"/>
      <c r="O21" s="155">
        <v>13</v>
      </c>
      <c r="P21" s="155"/>
      <c r="Q21" s="41"/>
      <c r="R21" s="41"/>
      <c r="S21" s="153" t="s">
        <v>263</v>
      </c>
      <c r="T21" s="153"/>
      <c r="U21" s="41"/>
      <c r="V21" s="41"/>
      <c r="W21" s="155" t="s">
        <v>263</v>
      </c>
      <c r="X21" s="155"/>
      <c r="Y21" s="41"/>
    </row>
    <row r="22" spans="1:25" ht="15.75" thickBot="1">
      <c r="A22" s="12"/>
      <c r="B22" s="197"/>
      <c r="C22" s="158"/>
      <c r="D22" s="158"/>
      <c r="E22" s="54"/>
      <c r="F22" s="41"/>
      <c r="G22" s="160"/>
      <c r="H22" s="160"/>
      <c r="I22" s="54"/>
      <c r="J22" s="41"/>
      <c r="K22" s="158"/>
      <c r="L22" s="158"/>
      <c r="M22" s="54"/>
      <c r="N22" s="41"/>
      <c r="O22" s="160"/>
      <c r="P22" s="160"/>
      <c r="Q22" s="54"/>
      <c r="R22" s="41"/>
      <c r="S22" s="158"/>
      <c r="T22" s="158"/>
      <c r="U22" s="54"/>
      <c r="V22" s="41"/>
      <c r="W22" s="160"/>
      <c r="X22" s="160"/>
      <c r="Y22" s="54"/>
    </row>
    <row r="23" spans="1:25">
      <c r="A23" s="12"/>
      <c r="B23" s="38"/>
      <c r="C23" s="148">
        <v>110</v>
      </c>
      <c r="D23" s="148"/>
      <c r="E23" s="36"/>
      <c r="F23" s="38"/>
      <c r="G23" s="151">
        <v>98</v>
      </c>
      <c r="H23" s="151"/>
      <c r="I23" s="36"/>
      <c r="J23" s="38"/>
      <c r="K23" s="148">
        <v>35</v>
      </c>
      <c r="L23" s="148"/>
      <c r="M23" s="36"/>
      <c r="N23" s="38"/>
      <c r="O23" s="151">
        <v>29</v>
      </c>
      <c r="P23" s="151"/>
      <c r="Q23" s="36"/>
      <c r="R23" s="38"/>
      <c r="S23" s="148">
        <v>11</v>
      </c>
      <c r="T23" s="148"/>
      <c r="U23" s="36"/>
      <c r="V23" s="38"/>
      <c r="W23" s="151">
        <v>16</v>
      </c>
      <c r="X23" s="151"/>
      <c r="Y23" s="36"/>
    </row>
    <row r="24" spans="1:25">
      <c r="A24" s="12"/>
      <c r="B24" s="38"/>
      <c r="C24" s="147"/>
      <c r="D24" s="147"/>
      <c r="E24" s="38"/>
      <c r="F24" s="38"/>
      <c r="G24" s="150"/>
      <c r="H24" s="150"/>
      <c r="I24" s="38"/>
      <c r="J24" s="38"/>
      <c r="K24" s="147"/>
      <c r="L24" s="147"/>
      <c r="M24" s="38"/>
      <c r="N24" s="38"/>
      <c r="O24" s="150"/>
      <c r="P24" s="150"/>
      <c r="Q24" s="38"/>
      <c r="R24" s="38"/>
      <c r="S24" s="147"/>
      <c r="T24" s="147"/>
      <c r="U24" s="38"/>
      <c r="V24" s="38"/>
      <c r="W24" s="150"/>
      <c r="X24" s="150"/>
      <c r="Y24" s="38"/>
    </row>
    <row r="25" spans="1:25">
      <c r="A25" s="12"/>
      <c r="B25" s="208" t="s">
        <v>414</v>
      </c>
      <c r="C25" s="153" t="s">
        <v>263</v>
      </c>
      <c r="D25" s="153"/>
      <c r="E25" s="41"/>
      <c r="F25" s="41"/>
      <c r="G25" s="155" t="s">
        <v>263</v>
      </c>
      <c r="H25" s="155"/>
      <c r="I25" s="41"/>
      <c r="J25" s="41"/>
      <c r="K25" s="153" t="s">
        <v>263</v>
      </c>
      <c r="L25" s="153"/>
      <c r="M25" s="41"/>
      <c r="N25" s="41"/>
      <c r="O25" s="155" t="s">
        <v>289</v>
      </c>
      <c r="P25" s="155"/>
      <c r="Q25" s="152" t="s">
        <v>260</v>
      </c>
      <c r="R25" s="41"/>
      <c r="S25" s="153" t="s">
        <v>263</v>
      </c>
      <c r="T25" s="153"/>
      <c r="U25" s="41"/>
      <c r="V25" s="41"/>
      <c r="W25" s="155" t="s">
        <v>263</v>
      </c>
      <c r="X25" s="155"/>
      <c r="Y25" s="41"/>
    </row>
    <row r="26" spans="1:25">
      <c r="A26" s="12"/>
      <c r="B26" s="208"/>
      <c r="C26" s="153"/>
      <c r="D26" s="153"/>
      <c r="E26" s="41"/>
      <c r="F26" s="41"/>
      <c r="G26" s="155"/>
      <c r="H26" s="155"/>
      <c r="I26" s="41"/>
      <c r="J26" s="41"/>
      <c r="K26" s="153"/>
      <c r="L26" s="153"/>
      <c r="M26" s="41"/>
      <c r="N26" s="41"/>
      <c r="O26" s="155"/>
      <c r="P26" s="155"/>
      <c r="Q26" s="152"/>
      <c r="R26" s="41"/>
      <c r="S26" s="153"/>
      <c r="T26" s="153"/>
      <c r="U26" s="41"/>
      <c r="V26" s="41"/>
      <c r="W26" s="155"/>
      <c r="X26" s="155"/>
      <c r="Y26" s="41"/>
    </row>
    <row r="27" spans="1:25">
      <c r="A27" s="12"/>
      <c r="B27" s="206" t="s">
        <v>415</v>
      </c>
      <c r="C27" s="147" t="s">
        <v>263</v>
      </c>
      <c r="D27" s="147"/>
      <c r="E27" s="38"/>
      <c r="F27" s="38"/>
      <c r="G27" s="150">
        <v>2</v>
      </c>
      <c r="H27" s="150"/>
      <c r="I27" s="38"/>
      <c r="J27" s="38"/>
      <c r="K27" s="147" t="s">
        <v>263</v>
      </c>
      <c r="L27" s="147"/>
      <c r="M27" s="38"/>
      <c r="N27" s="38"/>
      <c r="O27" s="150" t="s">
        <v>263</v>
      </c>
      <c r="P27" s="150"/>
      <c r="Q27" s="38"/>
      <c r="R27" s="38"/>
      <c r="S27" s="147" t="s">
        <v>263</v>
      </c>
      <c r="T27" s="147"/>
      <c r="U27" s="38"/>
      <c r="V27" s="38"/>
      <c r="W27" s="150" t="s">
        <v>263</v>
      </c>
      <c r="X27" s="150"/>
      <c r="Y27" s="38"/>
    </row>
    <row r="28" spans="1:25" ht="15.75" thickBot="1">
      <c r="A28" s="12"/>
      <c r="B28" s="206"/>
      <c r="C28" s="209"/>
      <c r="D28" s="209"/>
      <c r="E28" s="37"/>
      <c r="F28" s="38"/>
      <c r="G28" s="210"/>
      <c r="H28" s="210"/>
      <c r="I28" s="37"/>
      <c r="J28" s="38"/>
      <c r="K28" s="209"/>
      <c r="L28" s="209"/>
      <c r="M28" s="37"/>
      <c r="N28" s="38"/>
      <c r="O28" s="210"/>
      <c r="P28" s="210"/>
      <c r="Q28" s="37"/>
      <c r="R28" s="38"/>
      <c r="S28" s="209"/>
      <c r="T28" s="209"/>
      <c r="U28" s="37"/>
      <c r="V28" s="38"/>
      <c r="W28" s="210"/>
      <c r="X28" s="210"/>
      <c r="Y28" s="37"/>
    </row>
    <row r="29" spans="1:25">
      <c r="A29" s="12"/>
      <c r="B29" s="197" t="s">
        <v>416</v>
      </c>
      <c r="C29" s="198" t="s">
        <v>250</v>
      </c>
      <c r="D29" s="200">
        <v>110</v>
      </c>
      <c r="E29" s="42"/>
      <c r="F29" s="41"/>
      <c r="G29" s="202" t="s">
        <v>250</v>
      </c>
      <c r="H29" s="204">
        <v>100</v>
      </c>
      <c r="I29" s="42"/>
      <c r="J29" s="41"/>
      <c r="K29" s="198" t="s">
        <v>250</v>
      </c>
      <c r="L29" s="200">
        <v>35</v>
      </c>
      <c r="M29" s="42"/>
      <c r="N29" s="41"/>
      <c r="O29" s="202" t="s">
        <v>250</v>
      </c>
      <c r="P29" s="204">
        <v>27</v>
      </c>
      <c r="Q29" s="42"/>
      <c r="R29" s="41"/>
      <c r="S29" s="198" t="s">
        <v>250</v>
      </c>
      <c r="T29" s="200">
        <v>11</v>
      </c>
      <c r="U29" s="42"/>
      <c r="V29" s="41"/>
      <c r="W29" s="202" t="s">
        <v>250</v>
      </c>
      <c r="X29" s="204">
        <v>16</v>
      </c>
      <c r="Y29" s="42"/>
    </row>
    <row r="30" spans="1:25" ht="15.75" thickBot="1">
      <c r="A30" s="12"/>
      <c r="B30" s="197"/>
      <c r="C30" s="211"/>
      <c r="D30" s="212"/>
      <c r="E30" s="86"/>
      <c r="F30" s="41"/>
      <c r="G30" s="213"/>
      <c r="H30" s="214"/>
      <c r="I30" s="86"/>
      <c r="J30" s="41"/>
      <c r="K30" s="211"/>
      <c r="L30" s="212"/>
      <c r="M30" s="86"/>
      <c r="N30" s="41"/>
      <c r="O30" s="213"/>
      <c r="P30" s="214"/>
      <c r="Q30" s="86"/>
      <c r="R30" s="41"/>
      <c r="S30" s="211"/>
      <c r="T30" s="212"/>
      <c r="U30" s="86"/>
      <c r="V30" s="41"/>
      <c r="W30" s="213"/>
      <c r="X30" s="214"/>
      <c r="Y30" s="86"/>
    </row>
    <row r="31" spans="1:25" ht="15.75" thickTop="1">
      <c r="A31" s="12"/>
      <c r="B31" s="21"/>
      <c r="C31" s="215"/>
      <c r="D31" s="215"/>
      <c r="E31" s="215"/>
      <c r="F31" s="21"/>
      <c r="G31" s="215"/>
      <c r="H31" s="215"/>
      <c r="I31" s="215"/>
      <c r="J31" s="21"/>
      <c r="K31" s="215"/>
      <c r="L31" s="215"/>
      <c r="M31" s="215"/>
      <c r="N31" s="21"/>
      <c r="O31" s="215"/>
      <c r="P31" s="215"/>
      <c r="Q31" s="215"/>
      <c r="R31" s="21"/>
      <c r="S31" s="215"/>
      <c r="T31" s="215"/>
      <c r="U31" s="215"/>
      <c r="V31" s="21"/>
      <c r="W31" s="215"/>
      <c r="X31" s="215"/>
      <c r="Y31" s="215"/>
    </row>
    <row r="32" spans="1:25">
      <c r="A32" s="12"/>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row>
    <row r="33" spans="1:25">
      <c r="A33" s="12"/>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5">
      <c r="A34" s="12"/>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2"/>
      <c r="B35" s="130"/>
      <c r="C35" s="191" t="s">
        <v>248</v>
      </c>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1:25" ht="15.75" thickBot="1">
      <c r="A36" s="12"/>
      <c r="B36" s="130"/>
      <c r="C36" s="192" t="s">
        <v>401</v>
      </c>
      <c r="D36" s="192"/>
      <c r="E36" s="192"/>
      <c r="F36" s="192"/>
      <c r="G36" s="192"/>
      <c r="H36" s="192"/>
      <c r="I36" s="192"/>
      <c r="J36" s="192"/>
      <c r="K36" s="192"/>
      <c r="L36" s="192"/>
      <c r="M36" s="192"/>
      <c r="N36" s="192"/>
      <c r="O36" s="192"/>
      <c r="P36" s="192"/>
      <c r="Q36" s="192"/>
      <c r="R36" s="21"/>
      <c r="S36" s="192" t="s">
        <v>402</v>
      </c>
      <c r="T36" s="192"/>
      <c r="U36" s="192"/>
      <c r="V36" s="192"/>
      <c r="W36" s="192"/>
      <c r="X36" s="192"/>
      <c r="Y36" s="192"/>
    </row>
    <row r="37" spans="1:25">
      <c r="A37" s="12"/>
      <c r="B37" s="143"/>
      <c r="C37" s="193">
        <v>41524</v>
      </c>
      <c r="D37" s="193"/>
      <c r="E37" s="36"/>
      <c r="F37" s="36"/>
      <c r="G37" s="195">
        <v>41160</v>
      </c>
      <c r="H37" s="195"/>
      <c r="I37" s="36"/>
      <c r="J37" s="36"/>
      <c r="K37" s="193">
        <v>41524</v>
      </c>
      <c r="L37" s="193"/>
      <c r="M37" s="36"/>
      <c r="N37" s="36"/>
      <c r="O37" s="195">
        <v>41160</v>
      </c>
      <c r="P37" s="195"/>
      <c r="Q37" s="36"/>
      <c r="R37" s="38"/>
      <c r="S37" s="193">
        <v>41524</v>
      </c>
      <c r="T37" s="193"/>
      <c r="U37" s="36"/>
      <c r="V37" s="36"/>
      <c r="W37" s="195">
        <v>41160</v>
      </c>
      <c r="X37" s="195"/>
      <c r="Y37" s="36"/>
    </row>
    <row r="38" spans="1:25" ht="15.75" thickBot="1">
      <c r="A38" s="12"/>
      <c r="B38" s="143"/>
      <c r="C38" s="194"/>
      <c r="D38" s="194"/>
      <c r="E38" s="37"/>
      <c r="F38" s="37"/>
      <c r="G38" s="196"/>
      <c r="H38" s="196"/>
      <c r="I38" s="37"/>
      <c r="J38" s="38"/>
      <c r="K38" s="194"/>
      <c r="L38" s="194"/>
      <c r="M38" s="37"/>
      <c r="N38" s="37"/>
      <c r="O38" s="196"/>
      <c r="P38" s="196"/>
      <c r="Q38" s="37"/>
      <c r="R38" s="38"/>
      <c r="S38" s="194"/>
      <c r="T38" s="194"/>
      <c r="U38" s="37"/>
      <c r="V38" s="38"/>
      <c r="W38" s="196"/>
      <c r="X38" s="196"/>
      <c r="Y38" s="37"/>
    </row>
    <row r="39" spans="1:25" ht="15.75" thickBot="1">
      <c r="A39" s="12"/>
      <c r="B39" s="130"/>
      <c r="C39" s="192" t="s">
        <v>403</v>
      </c>
      <c r="D39" s="192"/>
      <c r="E39" s="192"/>
      <c r="F39" s="192"/>
      <c r="G39" s="192"/>
      <c r="H39" s="192"/>
      <c r="I39" s="192"/>
      <c r="J39" s="21"/>
      <c r="K39" s="192" t="s">
        <v>404</v>
      </c>
      <c r="L39" s="192"/>
      <c r="M39" s="192"/>
      <c r="N39" s="192"/>
      <c r="O39" s="192"/>
      <c r="P39" s="192"/>
      <c r="Q39" s="192"/>
      <c r="R39" s="21"/>
      <c r="S39" s="143"/>
      <c r="T39" s="143"/>
      <c r="U39" s="143"/>
      <c r="V39" s="143"/>
      <c r="W39" s="143"/>
      <c r="X39" s="143"/>
      <c r="Y39" s="143"/>
    </row>
    <row r="40" spans="1:25">
      <c r="A40" s="12"/>
      <c r="B40" s="152" t="s">
        <v>405</v>
      </c>
      <c r="C40" s="198" t="s">
        <v>250</v>
      </c>
      <c r="D40" s="200">
        <v>323</v>
      </c>
      <c r="E40" s="42"/>
      <c r="F40" s="42"/>
      <c r="G40" s="202" t="s">
        <v>250</v>
      </c>
      <c r="H40" s="204">
        <v>282</v>
      </c>
      <c r="I40" s="42"/>
      <c r="J40" s="41"/>
      <c r="K40" s="198" t="s">
        <v>250</v>
      </c>
      <c r="L40" s="200">
        <v>77</v>
      </c>
      <c r="M40" s="42"/>
      <c r="N40" s="42"/>
      <c r="O40" s="202" t="s">
        <v>250</v>
      </c>
      <c r="P40" s="204">
        <v>65</v>
      </c>
      <c r="Q40" s="42"/>
      <c r="R40" s="41"/>
      <c r="S40" s="154" t="s">
        <v>250</v>
      </c>
      <c r="T40" s="153">
        <v>31</v>
      </c>
      <c r="U40" s="41"/>
      <c r="V40" s="41"/>
      <c r="W40" s="152" t="s">
        <v>250</v>
      </c>
      <c r="X40" s="155">
        <v>35</v>
      </c>
      <c r="Y40" s="41"/>
    </row>
    <row r="41" spans="1:25">
      <c r="A41" s="12"/>
      <c r="B41" s="152"/>
      <c r="C41" s="154"/>
      <c r="D41" s="153"/>
      <c r="E41" s="41"/>
      <c r="F41" s="41"/>
      <c r="G41" s="152"/>
      <c r="H41" s="155"/>
      <c r="I41" s="41"/>
      <c r="J41" s="41"/>
      <c r="K41" s="154"/>
      <c r="L41" s="153"/>
      <c r="M41" s="41"/>
      <c r="N41" s="41"/>
      <c r="O41" s="152"/>
      <c r="P41" s="155"/>
      <c r="Q41" s="41"/>
      <c r="R41" s="41"/>
      <c r="S41" s="154"/>
      <c r="T41" s="153"/>
      <c r="U41" s="41"/>
      <c r="V41" s="41"/>
      <c r="W41" s="152"/>
      <c r="X41" s="155"/>
      <c r="Y41" s="41"/>
    </row>
    <row r="42" spans="1:25">
      <c r="A42" s="12"/>
      <c r="B42" s="143" t="s">
        <v>406</v>
      </c>
      <c r="C42" s="147">
        <v>365</v>
      </c>
      <c r="D42" s="147"/>
      <c r="E42" s="38"/>
      <c r="F42" s="38"/>
      <c r="G42" s="150">
        <v>370</v>
      </c>
      <c r="H42" s="150"/>
      <c r="I42" s="38"/>
      <c r="J42" s="38"/>
      <c r="K42" s="147">
        <v>81</v>
      </c>
      <c r="L42" s="147"/>
      <c r="M42" s="38"/>
      <c r="N42" s="38"/>
      <c r="O42" s="150">
        <v>75</v>
      </c>
      <c r="P42" s="150"/>
      <c r="Q42" s="38"/>
      <c r="R42" s="38"/>
      <c r="S42" s="147">
        <v>38</v>
      </c>
      <c r="T42" s="147"/>
      <c r="U42" s="38"/>
      <c r="V42" s="38"/>
      <c r="W42" s="150">
        <v>45</v>
      </c>
      <c r="X42" s="150"/>
      <c r="Y42" s="38"/>
    </row>
    <row r="43" spans="1:25">
      <c r="A43" s="12"/>
      <c r="B43" s="143"/>
      <c r="C43" s="147"/>
      <c r="D43" s="147"/>
      <c r="E43" s="38"/>
      <c r="F43" s="38"/>
      <c r="G43" s="150"/>
      <c r="H43" s="150"/>
      <c r="I43" s="38"/>
      <c r="J43" s="38"/>
      <c r="K43" s="147"/>
      <c r="L43" s="147"/>
      <c r="M43" s="38"/>
      <c r="N43" s="38"/>
      <c r="O43" s="150"/>
      <c r="P43" s="150"/>
      <c r="Q43" s="38"/>
      <c r="R43" s="38"/>
      <c r="S43" s="147"/>
      <c r="T43" s="147"/>
      <c r="U43" s="38"/>
      <c r="V43" s="38"/>
      <c r="W43" s="150"/>
      <c r="X43" s="150"/>
      <c r="Y43" s="38"/>
    </row>
    <row r="44" spans="1:25" ht="15" customHeight="1">
      <c r="A44" s="12"/>
      <c r="B44" s="133" t="s">
        <v>407</v>
      </c>
      <c r="C44" s="153" t="s">
        <v>417</v>
      </c>
      <c r="D44" s="153"/>
      <c r="E44" s="134" t="s">
        <v>260</v>
      </c>
      <c r="F44" s="24"/>
      <c r="G44" s="155" t="s">
        <v>418</v>
      </c>
      <c r="H44" s="155"/>
      <c r="I44" s="133" t="s">
        <v>260</v>
      </c>
      <c r="J44" s="24"/>
      <c r="K44" s="153" t="s">
        <v>419</v>
      </c>
      <c r="L44" s="153"/>
      <c r="M44" s="134" t="s">
        <v>260</v>
      </c>
      <c r="N44" s="24"/>
      <c r="O44" s="155" t="s">
        <v>420</v>
      </c>
      <c r="P44" s="155"/>
      <c r="Q44" s="133" t="s">
        <v>260</v>
      </c>
      <c r="R44" s="24"/>
      <c r="S44" s="153" t="s">
        <v>421</v>
      </c>
      <c r="T44" s="153"/>
      <c r="U44" s="134" t="s">
        <v>260</v>
      </c>
      <c r="V44" s="24"/>
      <c r="W44" s="155" t="s">
        <v>422</v>
      </c>
      <c r="X44" s="155"/>
      <c r="Y44" s="133" t="s">
        <v>260</v>
      </c>
    </row>
    <row r="45" spans="1:25">
      <c r="A45" s="12"/>
      <c r="B45" s="207" t="s">
        <v>412</v>
      </c>
      <c r="C45" s="147">
        <v>13</v>
      </c>
      <c r="D45" s="147"/>
      <c r="E45" s="38"/>
      <c r="F45" s="38"/>
      <c r="G45" s="150">
        <v>12</v>
      </c>
      <c r="H45" s="150"/>
      <c r="I45" s="38"/>
      <c r="J45" s="38"/>
      <c r="K45" s="147">
        <v>1</v>
      </c>
      <c r="L45" s="147"/>
      <c r="M45" s="38"/>
      <c r="N45" s="38"/>
      <c r="O45" s="150">
        <v>1</v>
      </c>
      <c r="P45" s="150"/>
      <c r="Q45" s="38"/>
      <c r="R45" s="38"/>
      <c r="S45" s="147" t="s">
        <v>423</v>
      </c>
      <c r="T45" s="147"/>
      <c r="U45" s="145" t="s">
        <v>260</v>
      </c>
      <c r="V45" s="38"/>
      <c r="W45" s="150" t="s">
        <v>421</v>
      </c>
      <c r="X45" s="150"/>
      <c r="Y45" s="143" t="s">
        <v>260</v>
      </c>
    </row>
    <row r="46" spans="1:25">
      <c r="A46" s="12"/>
      <c r="B46" s="207"/>
      <c r="C46" s="147"/>
      <c r="D46" s="147"/>
      <c r="E46" s="38"/>
      <c r="F46" s="38"/>
      <c r="G46" s="150"/>
      <c r="H46" s="150"/>
      <c r="I46" s="38"/>
      <c r="J46" s="38"/>
      <c r="K46" s="147"/>
      <c r="L46" s="147"/>
      <c r="M46" s="38"/>
      <c r="N46" s="38"/>
      <c r="O46" s="150"/>
      <c r="P46" s="150"/>
      <c r="Q46" s="38"/>
      <c r="R46" s="38"/>
      <c r="S46" s="147"/>
      <c r="T46" s="147"/>
      <c r="U46" s="145"/>
      <c r="V46" s="38"/>
      <c r="W46" s="150"/>
      <c r="X46" s="150"/>
      <c r="Y46" s="143"/>
    </row>
    <row r="47" spans="1:25">
      <c r="A47" s="12"/>
      <c r="B47" s="152" t="s">
        <v>413</v>
      </c>
      <c r="C47" s="153">
        <v>200</v>
      </c>
      <c r="D47" s="153"/>
      <c r="E47" s="41"/>
      <c r="F47" s="41"/>
      <c r="G47" s="155">
        <v>179</v>
      </c>
      <c r="H47" s="155"/>
      <c r="I47" s="41"/>
      <c r="J47" s="41"/>
      <c r="K47" s="153">
        <v>46</v>
      </c>
      <c r="L47" s="153"/>
      <c r="M47" s="41"/>
      <c r="N47" s="41"/>
      <c r="O47" s="155">
        <v>35</v>
      </c>
      <c r="P47" s="155"/>
      <c r="Q47" s="41"/>
      <c r="R47" s="41"/>
      <c r="S47" s="153" t="s">
        <v>263</v>
      </c>
      <c r="T47" s="153"/>
      <c r="U47" s="41"/>
      <c r="V47" s="41"/>
      <c r="W47" s="155" t="s">
        <v>263</v>
      </c>
      <c r="X47" s="155"/>
      <c r="Y47" s="41"/>
    </row>
    <row r="48" spans="1:25" ht="15.75" thickBot="1">
      <c r="A48" s="12"/>
      <c r="B48" s="152"/>
      <c r="C48" s="158"/>
      <c r="D48" s="158"/>
      <c r="E48" s="54"/>
      <c r="F48" s="41"/>
      <c r="G48" s="160"/>
      <c r="H48" s="160"/>
      <c r="I48" s="54"/>
      <c r="J48" s="41"/>
      <c r="K48" s="158"/>
      <c r="L48" s="158"/>
      <c r="M48" s="54"/>
      <c r="N48" s="41"/>
      <c r="O48" s="160"/>
      <c r="P48" s="160"/>
      <c r="Q48" s="54"/>
      <c r="R48" s="41"/>
      <c r="S48" s="158"/>
      <c r="T48" s="158"/>
      <c r="U48" s="54"/>
      <c r="V48" s="41"/>
      <c r="W48" s="160"/>
      <c r="X48" s="160"/>
      <c r="Y48" s="54"/>
    </row>
    <row r="49" spans="1:25">
      <c r="A49" s="12"/>
      <c r="B49" s="144"/>
      <c r="C49" s="148">
        <v>331</v>
      </c>
      <c r="D49" s="148"/>
      <c r="E49" s="36"/>
      <c r="F49" s="38"/>
      <c r="G49" s="151">
        <v>293</v>
      </c>
      <c r="H49" s="151"/>
      <c r="I49" s="36"/>
      <c r="J49" s="38"/>
      <c r="K49" s="148">
        <v>96</v>
      </c>
      <c r="L49" s="148"/>
      <c r="M49" s="36"/>
      <c r="N49" s="38"/>
      <c r="O49" s="151">
        <v>81</v>
      </c>
      <c r="P49" s="151"/>
      <c r="Q49" s="36"/>
      <c r="R49" s="38"/>
      <c r="S49" s="148">
        <v>35</v>
      </c>
      <c r="T49" s="148"/>
      <c r="U49" s="36"/>
      <c r="V49" s="38"/>
      <c r="W49" s="151">
        <v>47</v>
      </c>
      <c r="X49" s="151"/>
      <c r="Y49" s="36"/>
    </row>
    <row r="50" spans="1:25">
      <c r="A50" s="12"/>
      <c r="B50" s="144"/>
      <c r="C50" s="216"/>
      <c r="D50" s="216"/>
      <c r="E50" s="109"/>
      <c r="F50" s="38"/>
      <c r="G50" s="217"/>
      <c r="H50" s="217"/>
      <c r="I50" s="109"/>
      <c r="J50" s="38"/>
      <c r="K50" s="216"/>
      <c r="L50" s="216"/>
      <c r="M50" s="109"/>
      <c r="N50" s="38"/>
      <c r="O50" s="217"/>
      <c r="P50" s="217"/>
      <c r="Q50" s="109"/>
      <c r="R50" s="38"/>
      <c r="S50" s="216"/>
      <c r="T50" s="216"/>
      <c r="U50" s="109"/>
      <c r="V50" s="38"/>
      <c r="W50" s="217"/>
      <c r="X50" s="217"/>
      <c r="Y50" s="109"/>
    </row>
    <row r="51" spans="1:25">
      <c r="A51" s="12"/>
      <c r="B51" s="152" t="s">
        <v>424</v>
      </c>
      <c r="C51" s="153" t="s">
        <v>263</v>
      </c>
      <c r="D51" s="153"/>
      <c r="E51" s="41"/>
      <c r="F51" s="41"/>
      <c r="G51" s="155" t="s">
        <v>264</v>
      </c>
      <c r="H51" s="155"/>
      <c r="I51" s="152" t="s">
        <v>260</v>
      </c>
      <c r="J51" s="41"/>
      <c r="K51" s="153">
        <v>1</v>
      </c>
      <c r="L51" s="153"/>
      <c r="M51" s="41"/>
      <c r="N51" s="41"/>
      <c r="O51" s="155">
        <v>1</v>
      </c>
      <c r="P51" s="155"/>
      <c r="Q51" s="41"/>
      <c r="R51" s="41"/>
      <c r="S51" s="153" t="s">
        <v>263</v>
      </c>
      <c r="T51" s="153"/>
      <c r="U51" s="41"/>
      <c r="V51" s="41"/>
      <c r="W51" s="155" t="s">
        <v>263</v>
      </c>
      <c r="X51" s="155"/>
      <c r="Y51" s="41"/>
    </row>
    <row r="52" spans="1:25">
      <c r="A52" s="12"/>
      <c r="B52" s="152"/>
      <c r="C52" s="153"/>
      <c r="D52" s="153"/>
      <c r="E52" s="41"/>
      <c r="F52" s="41"/>
      <c r="G52" s="155"/>
      <c r="H52" s="155"/>
      <c r="I52" s="152"/>
      <c r="J52" s="41"/>
      <c r="K52" s="153"/>
      <c r="L52" s="153"/>
      <c r="M52" s="41"/>
      <c r="N52" s="41"/>
      <c r="O52" s="155"/>
      <c r="P52" s="155"/>
      <c r="Q52" s="41"/>
      <c r="R52" s="41"/>
      <c r="S52" s="153"/>
      <c r="T52" s="153"/>
      <c r="U52" s="41"/>
      <c r="V52" s="41"/>
      <c r="W52" s="155"/>
      <c r="X52" s="155"/>
      <c r="Y52" s="41"/>
    </row>
    <row r="53" spans="1:25">
      <c r="A53" s="12"/>
      <c r="B53" s="143" t="s">
        <v>415</v>
      </c>
      <c r="C53" s="147">
        <v>3</v>
      </c>
      <c r="D53" s="147"/>
      <c r="E53" s="38"/>
      <c r="F53" s="38"/>
      <c r="G53" s="150">
        <v>6</v>
      </c>
      <c r="H53" s="150"/>
      <c r="I53" s="38"/>
      <c r="J53" s="38"/>
      <c r="K53" s="147" t="s">
        <v>263</v>
      </c>
      <c r="L53" s="147"/>
      <c r="M53" s="38"/>
      <c r="N53" s="38"/>
      <c r="O53" s="150" t="s">
        <v>263</v>
      </c>
      <c r="P53" s="150"/>
      <c r="Q53" s="38"/>
      <c r="R53" s="38"/>
      <c r="S53" s="147" t="s">
        <v>263</v>
      </c>
      <c r="T53" s="147"/>
      <c r="U53" s="38"/>
      <c r="V53" s="38"/>
      <c r="W53" s="150">
        <v>4</v>
      </c>
      <c r="X53" s="150"/>
      <c r="Y53" s="38"/>
    </row>
    <row r="54" spans="1:25" ht="15.75" thickBot="1">
      <c r="A54" s="12"/>
      <c r="B54" s="143"/>
      <c r="C54" s="209"/>
      <c r="D54" s="209"/>
      <c r="E54" s="37"/>
      <c r="F54" s="38"/>
      <c r="G54" s="210"/>
      <c r="H54" s="210"/>
      <c r="I54" s="37"/>
      <c r="J54" s="38"/>
      <c r="K54" s="209"/>
      <c r="L54" s="209"/>
      <c r="M54" s="37"/>
      <c r="N54" s="38"/>
      <c r="O54" s="210"/>
      <c r="P54" s="210"/>
      <c r="Q54" s="37"/>
      <c r="R54" s="38"/>
      <c r="S54" s="209"/>
      <c r="T54" s="209"/>
      <c r="U54" s="37"/>
      <c r="V54" s="38"/>
      <c r="W54" s="210"/>
      <c r="X54" s="210"/>
      <c r="Y54" s="37"/>
    </row>
    <row r="55" spans="1:25">
      <c r="A55" s="12"/>
      <c r="B55" s="152" t="s">
        <v>416</v>
      </c>
      <c r="C55" s="198" t="s">
        <v>250</v>
      </c>
      <c r="D55" s="200">
        <v>334</v>
      </c>
      <c r="E55" s="42"/>
      <c r="F55" s="41"/>
      <c r="G55" s="202" t="s">
        <v>250</v>
      </c>
      <c r="H55" s="204">
        <v>292</v>
      </c>
      <c r="I55" s="42"/>
      <c r="J55" s="41"/>
      <c r="K55" s="198" t="s">
        <v>250</v>
      </c>
      <c r="L55" s="200">
        <v>97</v>
      </c>
      <c r="M55" s="42"/>
      <c r="N55" s="41"/>
      <c r="O55" s="202" t="s">
        <v>250</v>
      </c>
      <c r="P55" s="204">
        <v>82</v>
      </c>
      <c r="Q55" s="42"/>
      <c r="R55" s="41"/>
      <c r="S55" s="198" t="s">
        <v>250</v>
      </c>
      <c r="T55" s="200">
        <v>35</v>
      </c>
      <c r="U55" s="42"/>
      <c r="V55" s="41"/>
      <c r="W55" s="202" t="s">
        <v>250</v>
      </c>
      <c r="X55" s="204">
        <v>51</v>
      </c>
      <c r="Y55" s="42"/>
    </row>
    <row r="56" spans="1:25" ht="15.75" thickBot="1">
      <c r="A56" s="12"/>
      <c r="B56" s="152"/>
      <c r="C56" s="211"/>
      <c r="D56" s="212"/>
      <c r="E56" s="86"/>
      <c r="F56" s="41"/>
      <c r="G56" s="213"/>
      <c r="H56" s="214"/>
      <c r="I56" s="86"/>
      <c r="J56" s="41"/>
      <c r="K56" s="211"/>
      <c r="L56" s="212"/>
      <c r="M56" s="86"/>
      <c r="N56" s="41"/>
      <c r="O56" s="213"/>
      <c r="P56" s="214"/>
      <c r="Q56" s="86"/>
      <c r="R56" s="41"/>
      <c r="S56" s="211"/>
      <c r="T56" s="212"/>
      <c r="U56" s="86"/>
      <c r="V56" s="41"/>
      <c r="W56" s="213"/>
      <c r="X56" s="214"/>
      <c r="Y56" s="86"/>
    </row>
    <row r="57" spans="1:25"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30" customHeight="1">
      <c r="A58" s="12"/>
      <c r="B58" s="105" t="s">
        <v>425</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sheetData>
  <mergeCells count="391">
    <mergeCell ref="B58:Y58"/>
    <mergeCell ref="A1:A2"/>
    <mergeCell ref="B1:Y1"/>
    <mergeCell ref="B2:Y2"/>
    <mergeCell ref="B3:Y3"/>
    <mergeCell ref="A4:A58"/>
    <mergeCell ref="B4:Y4"/>
    <mergeCell ref="B5:Y5"/>
    <mergeCell ref="B6:Y6"/>
    <mergeCell ref="B32:Y32"/>
    <mergeCell ref="B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Y42:Y43"/>
    <mergeCell ref="C44:D44"/>
    <mergeCell ref="G44:H44"/>
    <mergeCell ref="K44:L44"/>
    <mergeCell ref="O44:P44"/>
    <mergeCell ref="S44:T44"/>
    <mergeCell ref="W44:X44"/>
    <mergeCell ref="Q42:Q43"/>
    <mergeCell ref="R42:R43"/>
    <mergeCell ref="S42:T43"/>
    <mergeCell ref="U42:U43"/>
    <mergeCell ref="V42:V43"/>
    <mergeCell ref="W42:X43"/>
    <mergeCell ref="I42:I43"/>
    <mergeCell ref="J42:J43"/>
    <mergeCell ref="K42:L43"/>
    <mergeCell ref="M42:M43"/>
    <mergeCell ref="N42:N43"/>
    <mergeCell ref="O42:P43"/>
    <mergeCell ref="U40:U41"/>
    <mergeCell ref="V40:V41"/>
    <mergeCell ref="W40:W41"/>
    <mergeCell ref="X40:X41"/>
    <mergeCell ref="Y40:Y41"/>
    <mergeCell ref="B42:B43"/>
    <mergeCell ref="C42:D43"/>
    <mergeCell ref="E42:E43"/>
    <mergeCell ref="F42:F43"/>
    <mergeCell ref="G42:H43"/>
    <mergeCell ref="O40:O41"/>
    <mergeCell ref="P40:P41"/>
    <mergeCell ref="Q40:Q41"/>
    <mergeCell ref="R40:R41"/>
    <mergeCell ref="S40:S41"/>
    <mergeCell ref="T40:T41"/>
    <mergeCell ref="I40:I41"/>
    <mergeCell ref="J40:J41"/>
    <mergeCell ref="K40:K41"/>
    <mergeCell ref="L40:L41"/>
    <mergeCell ref="M40:M41"/>
    <mergeCell ref="N40:N41"/>
    <mergeCell ref="C39:I39"/>
    <mergeCell ref="K39:Q39"/>
    <mergeCell ref="S39:Y39"/>
    <mergeCell ref="B40:B41"/>
    <mergeCell ref="C40:C41"/>
    <mergeCell ref="D40:D41"/>
    <mergeCell ref="E40:E41"/>
    <mergeCell ref="F40:F41"/>
    <mergeCell ref="G40:G41"/>
    <mergeCell ref="H40:H41"/>
    <mergeCell ref="R37:R38"/>
    <mergeCell ref="S37:T38"/>
    <mergeCell ref="U37:U38"/>
    <mergeCell ref="V37:V38"/>
    <mergeCell ref="W37:X38"/>
    <mergeCell ref="Y37:Y38"/>
    <mergeCell ref="J37:J38"/>
    <mergeCell ref="K37:L38"/>
    <mergeCell ref="M37:M38"/>
    <mergeCell ref="N37:N38"/>
    <mergeCell ref="O37:P38"/>
    <mergeCell ref="Q37:Q38"/>
    <mergeCell ref="B33:Y33"/>
    <mergeCell ref="C35:Y35"/>
    <mergeCell ref="C36:Q36"/>
    <mergeCell ref="S36:Y36"/>
    <mergeCell ref="B37:B38"/>
    <mergeCell ref="C37:D38"/>
    <mergeCell ref="E37:E38"/>
    <mergeCell ref="F37:F38"/>
    <mergeCell ref="G37:H38"/>
    <mergeCell ref="I37:I38"/>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Y16:Y17"/>
    <mergeCell ref="C18:D18"/>
    <mergeCell ref="G18:H18"/>
    <mergeCell ref="K18:L18"/>
    <mergeCell ref="O18:P18"/>
    <mergeCell ref="S18:T18"/>
    <mergeCell ref="W18:X18"/>
    <mergeCell ref="Q16:Q17"/>
    <mergeCell ref="R16:R17"/>
    <mergeCell ref="S16:T17"/>
    <mergeCell ref="U16:U17"/>
    <mergeCell ref="V16:V17"/>
    <mergeCell ref="W16:X17"/>
    <mergeCell ref="I16:I17"/>
    <mergeCell ref="J16:J17"/>
    <mergeCell ref="K16:L17"/>
    <mergeCell ref="M16:M17"/>
    <mergeCell ref="N16:N17"/>
    <mergeCell ref="O16:P17"/>
    <mergeCell ref="U14:U15"/>
    <mergeCell ref="V14:V15"/>
    <mergeCell ref="W14:W15"/>
    <mergeCell ref="X14:X15"/>
    <mergeCell ref="Y14:Y15"/>
    <mergeCell ref="B16:B17"/>
    <mergeCell ref="C16:D17"/>
    <mergeCell ref="E16:E17"/>
    <mergeCell ref="F16:F17"/>
    <mergeCell ref="G16:H17"/>
    <mergeCell ref="O14:O15"/>
    <mergeCell ref="P14:P15"/>
    <mergeCell ref="Q14:Q15"/>
    <mergeCell ref="R14:R15"/>
    <mergeCell ref="S14:S15"/>
    <mergeCell ref="T14:T15"/>
    <mergeCell ref="I14:I15"/>
    <mergeCell ref="J14:J15"/>
    <mergeCell ref="K14:K15"/>
    <mergeCell ref="L14:L15"/>
    <mergeCell ref="M14:M15"/>
    <mergeCell ref="N14:N15"/>
    <mergeCell ref="C13:I13"/>
    <mergeCell ref="K13:Q13"/>
    <mergeCell ref="S13:Y13"/>
    <mergeCell ref="B14:B15"/>
    <mergeCell ref="C14:C15"/>
    <mergeCell ref="D14:D15"/>
    <mergeCell ref="E14:E15"/>
    <mergeCell ref="F14:F15"/>
    <mergeCell ref="G14:G15"/>
    <mergeCell ref="H14:H15"/>
    <mergeCell ref="R11:R12"/>
    <mergeCell ref="S11:T12"/>
    <mergeCell ref="U11:U12"/>
    <mergeCell ref="V11:V12"/>
    <mergeCell ref="W11:X12"/>
    <mergeCell ref="Y11:Y12"/>
    <mergeCell ref="J11:J12"/>
    <mergeCell ref="K11:L12"/>
    <mergeCell ref="M11:M12"/>
    <mergeCell ref="N11:N12"/>
    <mergeCell ref="O11:P12"/>
    <mergeCell ref="Q11:Q12"/>
    <mergeCell ref="B7:Y7"/>
    <mergeCell ref="C9:Y9"/>
    <mergeCell ref="C10:Q10"/>
    <mergeCell ref="S10:Y10"/>
    <mergeCell ref="B11:B12"/>
    <mergeCell ref="C11:D12"/>
    <mergeCell ref="E11:E12"/>
    <mergeCell ref="F11:F12"/>
    <mergeCell ref="G11:H12"/>
    <mergeCell ref="I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36.5703125" bestFit="1" customWidth="1"/>
    <col min="4" max="4" width="22.5703125" customWidth="1"/>
    <col min="5" max="6" width="24.85546875" customWidth="1"/>
    <col min="7" max="7" width="7" customWidth="1"/>
    <col min="8" max="8" width="14" customWidth="1"/>
    <col min="9" max="10" width="24.85546875" customWidth="1"/>
    <col min="11" max="11" width="7" customWidth="1"/>
    <col min="12" max="12" width="19" customWidth="1"/>
    <col min="13" max="14" width="24.85546875" customWidth="1"/>
    <col min="15" max="15" width="7" customWidth="1"/>
    <col min="16" max="16" width="19" customWidth="1"/>
    <col min="17" max="18" width="24.85546875" customWidth="1"/>
    <col min="19" max="19" width="7" customWidth="1"/>
    <col min="20" max="20" width="22.5703125" customWidth="1"/>
    <col min="21" max="21" width="24.85546875" customWidth="1"/>
  </cols>
  <sheetData>
    <row r="1" spans="1:21" ht="15" customHeight="1">
      <c r="A1" s="7" t="s">
        <v>426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427</v>
      </c>
      <c r="B3" s="11"/>
      <c r="C3" s="11"/>
      <c r="D3" s="11"/>
      <c r="E3" s="11"/>
      <c r="F3" s="11"/>
      <c r="G3" s="11"/>
      <c r="H3" s="11"/>
      <c r="I3" s="11"/>
      <c r="J3" s="11"/>
      <c r="K3" s="11"/>
      <c r="L3" s="11"/>
      <c r="M3" s="11"/>
      <c r="N3" s="11"/>
      <c r="O3" s="11"/>
      <c r="P3" s="11"/>
      <c r="Q3" s="11"/>
      <c r="R3" s="11"/>
      <c r="S3" s="11"/>
      <c r="T3" s="11"/>
      <c r="U3" s="11"/>
    </row>
    <row r="4" spans="1:21" ht="15.75" customHeight="1">
      <c r="A4" s="12" t="s">
        <v>426</v>
      </c>
      <c r="B4" s="44" t="s">
        <v>426</v>
      </c>
      <c r="C4" s="44"/>
      <c r="D4" s="44"/>
      <c r="E4" s="44"/>
      <c r="F4" s="44"/>
      <c r="G4" s="44"/>
      <c r="H4" s="44"/>
      <c r="I4" s="44"/>
      <c r="J4" s="44"/>
      <c r="K4" s="44"/>
      <c r="L4" s="44"/>
      <c r="M4" s="44"/>
      <c r="N4" s="44"/>
      <c r="O4" s="44"/>
      <c r="P4" s="44"/>
      <c r="Q4" s="44"/>
      <c r="R4" s="44"/>
      <c r="S4" s="44"/>
      <c r="T4" s="44"/>
      <c r="U4" s="44"/>
    </row>
    <row r="5" spans="1:21">
      <c r="A5" s="12"/>
      <c r="B5" s="11"/>
      <c r="C5" s="11"/>
      <c r="D5" s="11"/>
      <c r="E5" s="11"/>
      <c r="F5" s="11"/>
      <c r="G5" s="11"/>
      <c r="H5" s="11"/>
      <c r="I5" s="11"/>
      <c r="J5" s="11"/>
      <c r="K5" s="11"/>
      <c r="L5" s="11"/>
      <c r="M5" s="11"/>
      <c r="N5" s="11"/>
      <c r="O5" s="11"/>
      <c r="P5" s="11"/>
      <c r="Q5" s="11"/>
      <c r="R5" s="11"/>
      <c r="S5" s="11"/>
      <c r="T5" s="11"/>
      <c r="U5" s="11"/>
    </row>
    <row r="6" spans="1:21" ht="15.75">
      <c r="A6" s="12"/>
      <c r="B6" s="92" t="s">
        <v>428</v>
      </c>
      <c r="C6" s="92"/>
      <c r="D6" s="92"/>
      <c r="E6" s="92"/>
      <c r="F6" s="92"/>
      <c r="G6" s="92"/>
      <c r="H6" s="92"/>
      <c r="I6" s="92"/>
      <c r="J6" s="92"/>
      <c r="K6" s="92"/>
      <c r="L6" s="92"/>
      <c r="M6" s="92"/>
      <c r="N6" s="92"/>
      <c r="O6" s="92"/>
      <c r="P6" s="92"/>
      <c r="Q6" s="92"/>
      <c r="R6" s="92"/>
      <c r="S6" s="92"/>
      <c r="T6" s="92"/>
      <c r="U6" s="92"/>
    </row>
    <row r="7" spans="1:21">
      <c r="A7" s="12"/>
      <c r="B7" s="16"/>
      <c r="C7" s="16"/>
    </row>
    <row r="8" spans="1:21" ht="90">
      <c r="A8" s="12"/>
      <c r="B8" s="19" t="s">
        <v>240</v>
      </c>
      <c r="C8" s="219" t="s">
        <v>429</v>
      </c>
    </row>
    <row r="9" spans="1:21">
      <c r="A9" s="12"/>
      <c r="B9" s="16"/>
      <c r="C9" s="16"/>
    </row>
    <row r="10" spans="1:21" ht="45">
      <c r="A10" s="12"/>
      <c r="B10" s="19" t="s">
        <v>240</v>
      </c>
      <c r="C10" s="18" t="s">
        <v>430</v>
      </c>
    </row>
    <row r="11" spans="1:21">
      <c r="A11" s="12"/>
      <c r="B11" s="16"/>
      <c r="C11" s="16"/>
    </row>
    <row r="12" spans="1:21" ht="30">
      <c r="A12" s="12"/>
      <c r="B12" s="19" t="s">
        <v>240</v>
      </c>
      <c r="C12" s="18" t="s">
        <v>431</v>
      </c>
    </row>
    <row r="13" spans="1:21" ht="15.75">
      <c r="A13" s="12"/>
      <c r="B13" s="105" t="s">
        <v>432</v>
      </c>
      <c r="C13" s="105"/>
      <c r="D13" s="105"/>
      <c r="E13" s="105"/>
      <c r="F13" s="105"/>
      <c r="G13" s="105"/>
      <c r="H13" s="105"/>
      <c r="I13" s="105"/>
      <c r="J13" s="105"/>
      <c r="K13" s="105"/>
      <c r="L13" s="105"/>
      <c r="M13" s="105"/>
      <c r="N13" s="105"/>
      <c r="O13" s="105"/>
      <c r="P13" s="105"/>
      <c r="Q13" s="105"/>
      <c r="R13" s="105"/>
      <c r="S13" s="105"/>
      <c r="T13" s="105"/>
      <c r="U13" s="105"/>
    </row>
    <row r="14" spans="1:21">
      <c r="A14" s="12"/>
      <c r="B14" s="16"/>
      <c r="C14" s="16"/>
    </row>
    <row r="15" spans="1:21" ht="78">
      <c r="A15" s="12"/>
      <c r="B15" s="19" t="s">
        <v>240</v>
      </c>
      <c r="C15" s="18" t="s">
        <v>433</v>
      </c>
    </row>
    <row r="16" spans="1:21">
      <c r="A16" s="12"/>
      <c r="B16" s="16"/>
      <c r="C16" s="16"/>
    </row>
    <row r="17" spans="1:21" ht="46.5">
      <c r="A17" s="12"/>
      <c r="B17" s="19" t="s">
        <v>240</v>
      </c>
      <c r="C17" s="18" t="s">
        <v>434</v>
      </c>
    </row>
    <row r="18" spans="1:21" ht="30" customHeight="1">
      <c r="A18" s="12"/>
      <c r="B18" s="105" t="s">
        <v>435</v>
      </c>
      <c r="C18" s="105"/>
      <c r="D18" s="105"/>
      <c r="E18" s="105"/>
      <c r="F18" s="105"/>
      <c r="G18" s="105"/>
      <c r="H18" s="105"/>
      <c r="I18" s="105"/>
      <c r="J18" s="105"/>
      <c r="K18" s="105"/>
      <c r="L18" s="105"/>
      <c r="M18" s="105"/>
      <c r="N18" s="105"/>
      <c r="O18" s="105"/>
      <c r="P18" s="105"/>
      <c r="Q18" s="105"/>
      <c r="R18" s="105"/>
      <c r="S18" s="105"/>
      <c r="T18" s="105"/>
      <c r="U18" s="105"/>
    </row>
    <row r="19" spans="1:21" ht="30" customHeight="1">
      <c r="A19" s="12"/>
      <c r="B19" s="105" t="s">
        <v>436</v>
      </c>
      <c r="C19" s="105"/>
      <c r="D19" s="105"/>
      <c r="E19" s="105"/>
      <c r="F19" s="105"/>
      <c r="G19" s="105"/>
      <c r="H19" s="105"/>
      <c r="I19" s="105"/>
      <c r="J19" s="105"/>
      <c r="K19" s="105"/>
      <c r="L19" s="105"/>
      <c r="M19" s="105"/>
      <c r="N19" s="105"/>
      <c r="O19" s="105"/>
      <c r="P19" s="105"/>
      <c r="Q19" s="105"/>
      <c r="R19" s="105"/>
      <c r="S19" s="105"/>
      <c r="T19" s="105"/>
      <c r="U19" s="105"/>
    </row>
    <row r="20" spans="1:21">
      <c r="A20" s="12"/>
      <c r="B20" s="11"/>
      <c r="C20" s="11"/>
      <c r="D20" s="11"/>
      <c r="E20" s="11"/>
      <c r="F20" s="11"/>
      <c r="G20" s="11"/>
      <c r="H20" s="11"/>
      <c r="I20" s="11"/>
      <c r="J20" s="11"/>
      <c r="K20" s="11"/>
      <c r="L20" s="11"/>
      <c r="M20" s="11"/>
      <c r="N20" s="11"/>
      <c r="O20" s="11"/>
      <c r="P20" s="11"/>
      <c r="Q20" s="11"/>
      <c r="R20" s="11"/>
      <c r="S20" s="11"/>
      <c r="T20" s="11"/>
      <c r="U20" s="11"/>
    </row>
    <row r="21" spans="1:21" ht="30" customHeight="1">
      <c r="A21" s="12"/>
      <c r="B21" s="105" t="s">
        <v>437</v>
      </c>
      <c r="C21" s="105"/>
      <c r="D21" s="105"/>
      <c r="E21" s="105"/>
      <c r="F21" s="105"/>
      <c r="G21" s="105"/>
      <c r="H21" s="105"/>
      <c r="I21" s="105"/>
      <c r="J21" s="105"/>
      <c r="K21" s="105"/>
      <c r="L21" s="105"/>
      <c r="M21" s="105"/>
      <c r="N21" s="105"/>
      <c r="O21" s="105"/>
      <c r="P21" s="105"/>
      <c r="Q21" s="105"/>
      <c r="R21" s="105"/>
      <c r="S21" s="105"/>
      <c r="T21" s="105"/>
      <c r="U21" s="105"/>
    </row>
    <row r="22" spans="1:21" ht="15.75">
      <c r="A22" s="12"/>
      <c r="B22" s="105" t="s">
        <v>438</v>
      </c>
      <c r="C22" s="105"/>
      <c r="D22" s="105"/>
      <c r="E22" s="105"/>
      <c r="F22" s="105"/>
      <c r="G22" s="105"/>
      <c r="H22" s="105"/>
      <c r="I22" s="105"/>
      <c r="J22" s="105"/>
      <c r="K22" s="105"/>
      <c r="L22" s="105"/>
      <c r="M22" s="105"/>
      <c r="N22" s="105"/>
      <c r="O22" s="105"/>
      <c r="P22" s="105"/>
      <c r="Q22" s="105"/>
      <c r="R22" s="105"/>
      <c r="S22" s="105"/>
      <c r="T22" s="105"/>
      <c r="U22" s="105"/>
    </row>
    <row r="23" spans="1:21" ht="15.75">
      <c r="A23" s="12"/>
      <c r="B23" s="92" t="s">
        <v>439</v>
      </c>
      <c r="C23" s="92"/>
      <c r="D23" s="92"/>
      <c r="E23" s="92"/>
      <c r="F23" s="92"/>
      <c r="G23" s="92"/>
      <c r="H23" s="92"/>
      <c r="I23" s="92"/>
      <c r="J23" s="92"/>
      <c r="K23" s="92"/>
      <c r="L23" s="92"/>
      <c r="M23" s="92"/>
      <c r="N23" s="92"/>
      <c r="O23" s="92"/>
      <c r="P23" s="92"/>
      <c r="Q23" s="92"/>
      <c r="R23" s="92"/>
      <c r="S23" s="92"/>
      <c r="T23" s="92"/>
      <c r="U23" s="92"/>
    </row>
    <row r="24" spans="1:21" ht="15.75">
      <c r="A24" s="12"/>
      <c r="B24" s="104" t="s">
        <v>440</v>
      </c>
      <c r="C24" s="104"/>
      <c r="D24" s="104"/>
      <c r="E24" s="104"/>
      <c r="F24" s="104"/>
      <c r="G24" s="104"/>
      <c r="H24" s="104"/>
      <c r="I24" s="104"/>
      <c r="J24" s="104"/>
      <c r="K24" s="104"/>
      <c r="L24" s="104"/>
      <c r="M24" s="104"/>
      <c r="N24" s="104"/>
      <c r="O24" s="104"/>
      <c r="P24" s="104"/>
      <c r="Q24" s="104"/>
      <c r="R24" s="104"/>
      <c r="S24" s="104"/>
      <c r="T24" s="104"/>
      <c r="U24" s="104"/>
    </row>
    <row r="25" spans="1:21">
      <c r="A25" s="12"/>
      <c r="B25" s="31"/>
      <c r="C25" s="31"/>
      <c r="D25" s="31"/>
      <c r="E25" s="31"/>
      <c r="F25" s="31"/>
      <c r="G25" s="31"/>
      <c r="H25" s="31"/>
      <c r="I25" s="31"/>
      <c r="J25" s="31"/>
      <c r="K25" s="31"/>
      <c r="L25" s="31"/>
      <c r="M25" s="31"/>
      <c r="N25" s="31"/>
      <c r="O25" s="31"/>
      <c r="P25" s="31"/>
      <c r="Q25" s="31"/>
      <c r="R25" s="31"/>
      <c r="S25" s="31"/>
      <c r="T25" s="31"/>
      <c r="U25" s="31"/>
    </row>
    <row r="26" spans="1:21">
      <c r="A26" s="12"/>
      <c r="B26" s="16"/>
      <c r="C26" s="16"/>
      <c r="D26" s="16"/>
      <c r="E26" s="16"/>
      <c r="F26" s="16"/>
      <c r="G26" s="16"/>
      <c r="H26" s="16"/>
      <c r="I26" s="16"/>
      <c r="J26" s="16"/>
      <c r="K26" s="16"/>
      <c r="L26" s="16"/>
      <c r="M26" s="16"/>
      <c r="N26" s="16"/>
      <c r="O26" s="16"/>
      <c r="P26" s="16"/>
      <c r="Q26" s="16"/>
      <c r="R26" s="16"/>
      <c r="S26" s="16"/>
      <c r="T26" s="16"/>
      <c r="U26" s="16"/>
    </row>
    <row r="27" spans="1:21" ht="16.5" thickBot="1">
      <c r="A27" s="12"/>
      <c r="B27" s="20"/>
      <c r="C27" s="32" t="s">
        <v>441</v>
      </c>
      <c r="D27" s="32"/>
      <c r="E27" s="32"/>
      <c r="F27" s="32"/>
      <c r="G27" s="32"/>
      <c r="H27" s="32"/>
      <c r="I27" s="32"/>
      <c r="J27" s="32"/>
      <c r="K27" s="32"/>
      <c r="L27" s="32"/>
      <c r="M27" s="32"/>
      <c r="N27" s="32"/>
      <c r="O27" s="32"/>
      <c r="P27" s="32"/>
      <c r="Q27" s="32"/>
      <c r="R27" s="32"/>
      <c r="S27" s="32"/>
      <c r="T27" s="32"/>
      <c r="U27" s="32"/>
    </row>
    <row r="28" spans="1:21" ht="15.75">
      <c r="A28" s="12"/>
      <c r="B28" s="33"/>
      <c r="C28" s="116" t="s">
        <v>180</v>
      </c>
      <c r="D28" s="116"/>
      <c r="E28" s="36"/>
      <c r="F28" s="36"/>
      <c r="G28" s="116">
        <v>2013</v>
      </c>
      <c r="H28" s="116"/>
      <c r="I28" s="36"/>
      <c r="J28" s="36"/>
      <c r="K28" s="116" t="s">
        <v>442</v>
      </c>
      <c r="L28" s="116"/>
      <c r="M28" s="36"/>
      <c r="N28" s="36"/>
      <c r="O28" s="116" t="s">
        <v>443</v>
      </c>
      <c r="P28" s="116"/>
      <c r="Q28" s="36"/>
      <c r="R28" s="36"/>
      <c r="S28" s="116" t="s">
        <v>444</v>
      </c>
      <c r="T28" s="116"/>
      <c r="U28" s="36"/>
    </row>
    <row r="29" spans="1:21" ht="16.5" thickBot="1">
      <c r="A29" s="12"/>
      <c r="B29" s="33"/>
      <c r="C29" s="81"/>
      <c r="D29" s="81"/>
      <c r="E29" s="37"/>
      <c r="F29" s="109"/>
      <c r="G29" s="81"/>
      <c r="H29" s="81"/>
      <c r="I29" s="37"/>
      <c r="J29" s="109"/>
      <c r="K29" s="81">
        <v>2015</v>
      </c>
      <c r="L29" s="81"/>
      <c r="M29" s="37"/>
      <c r="N29" s="109"/>
      <c r="O29" s="81">
        <v>2017</v>
      </c>
      <c r="P29" s="81"/>
      <c r="Q29" s="37"/>
      <c r="R29" s="109"/>
      <c r="S29" s="81" t="s">
        <v>445</v>
      </c>
      <c r="T29" s="81"/>
      <c r="U29" s="37"/>
    </row>
    <row r="30" spans="1:21">
      <c r="A30" s="12"/>
      <c r="B30" s="220" t="s">
        <v>446</v>
      </c>
      <c r="C30" s="88" t="s">
        <v>250</v>
      </c>
      <c r="D30" s="90">
        <v>23826</v>
      </c>
      <c r="E30" s="42"/>
      <c r="F30" s="41"/>
      <c r="G30" s="88" t="s">
        <v>250</v>
      </c>
      <c r="H30" s="111" t="s">
        <v>263</v>
      </c>
      <c r="I30" s="42"/>
      <c r="J30" s="41"/>
      <c r="K30" s="88" t="s">
        <v>250</v>
      </c>
      <c r="L30" s="90">
        <v>4092</v>
      </c>
      <c r="M30" s="42"/>
      <c r="N30" s="41"/>
      <c r="O30" s="88" t="s">
        <v>250</v>
      </c>
      <c r="P30" s="90">
        <v>4355</v>
      </c>
      <c r="Q30" s="42"/>
      <c r="R30" s="41"/>
      <c r="S30" s="88" t="s">
        <v>250</v>
      </c>
      <c r="T30" s="90">
        <v>15379</v>
      </c>
      <c r="U30" s="42"/>
    </row>
    <row r="31" spans="1:21">
      <c r="A31" s="12"/>
      <c r="B31" s="220"/>
      <c r="C31" s="97"/>
      <c r="D31" s="98"/>
      <c r="E31" s="96"/>
      <c r="F31" s="41"/>
      <c r="G31" s="97"/>
      <c r="H31" s="121"/>
      <c r="I31" s="96"/>
      <c r="J31" s="41"/>
      <c r="K31" s="97"/>
      <c r="L31" s="98"/>
      <c r="M31" s="96"/>
      <c r="N31" s="41"/>
      <c r="O31" s="97"/>
      <c r="P31" s="98"/>
      <c r="Q31" s="96"/>
      <c r="R31" s="41"/>
      <c r="S31" s="97"/>
      <c r="T31" s="98"/>
      <c r="U31" s="96"/>
    </row>
    <row r="32" spans="1:21">
      <c r="A32" s="12"/>
      <c r="B32" s="92" t="s">
        <v>447</v>
      </c>
      <c r="C32" s="47">
        <v>8571</v>
      </c>
      <c r="D32" s="47"/>
      <c r="E32" s="38"/>
      <c r="F32" s="38"/>
      <c r="G32" s="74">
        <v>291</v>
      </c>
      <c r="H32" s="74"/>
      <c r="I32" s="38"/>
      <c r="J32" s="38"/>
      <c r="K32" s="47">
        <v>1597</v>
      </c>
      <c r="L32" s="47"/>
      <c r="M32" s="38"/>
      <c r="N32" s="38"/>
      <c r="O32" s="47">
        <v>1357</v>
      </c>
      <c r="P32" s="47"/>
      <c r="Q32" s="38"/>
      <c r="R32" s="38"/>
      <c r="S32" s="47">
        <v>5326</v>
      </c>
      <c r="T32" s="47"/>
      <c r="U32" s="38"/>
    </row>
    <row r="33" spans="1:21">
      <c r="A33" s="12"/>
      <c r="B33" s="92"/>
      <c r="C33" s="47"/>
      <c r="D33" s="47"/>
      <c r="E33" s="38"/>
      <c r="F33" s="38"/>
      <c r="G33" s="74"/>
      <c r="H33" s="74"/>
      <c r="I33" s="38"/>
      <c r="J33" s="38"/>
      <c r="K33" s="47"/>
      <c r="L33" s="47"/>
      <c r="M33" s="38"/>
      <c r="N33" s="38"/>
      <c r="O33" s="47"/>
      <c r="P33" s="47"/>
      <c r="Q33" s="38"/>
      <c r="R33" s="38"/>
      <c r="S33" s="47"/>
      <c r="T33" s="47"/>
      <c r="U33" s="38"/>
    </row>
    <row r="34" spans="1:21">
      <c r="A34" s="12"/>
      <c r="B34" s="48" t="s">
        <v>448</v>
      </c>
      <c r="C34" s="52">
        <v>1991</v>
      </c>
      <c r="D34" s="52"/>
      <c r="E34" s="41"/>
      <c r="F34" s="41"/>
      <c r="G34" s="50">
        <v>138</v>
      </c>
      <c r="H34" s="50"/>
      <c r="I34" s="41"/>
      <c r="J34" s="41"/>
      <c r="K34" s="50">
        <v>735</v>
      </c>
      <c r="L34" s="50"/>
      <c r="M34" s="41"/>
      <c r="N34" s="41"/>
      <c r="O34" s="50">
        <v>428</v>
      </c>
      <c r="P34" s="50"/>
      <c r="Q34" s="41"/>
      <c r="R34" s="41"/>
      <c r="S34" s="50">
        <v>690</v>
      </c>
      <c r="T34" s="50"/>
      <c r="U34" s="41"/>
    </row>
    <row r="35" spans="1:21">
      <c r="A35" s="12"/>
      <c r="B35" s="48"/>
      <c r="C35" s="52"/>
      <c r="D35" s="52"/>
      <c r="E35" s="41"/>
      <c r="F35" s="41"/>
      <c r="G35" s="50"/>
      <c r="H35" s="50"/>
      <c r="I35" s="41"/>
      <c r="J35" s="41"/>
      <c r="K35" s="50"/>
      <c r="L35" s="50"/>
      <c r="M35" s="41"/>
      <c r="N35" s="41"/>
      <c r="O35" s="50"/>
      <c r="P35" s="50"/>
      <c r="Q35" s="41"/>
      <c r="R35" s="41"/>
      <c r="S35" s="50"/>
      <c r="T35" s="50"/>
      <c r="U35" s="41"/>
    </row>
    <row r="36" spans="1:21">
      <c r="A36" s="12"/>
      <c r="B36" s="124" t="s">
        <v>449</v>
      </c>
      <c r="C36" s="47">
        <v>2074</v>
      </c>
      <c r="D36" s="47"/>
      <c r="E36" s="38"/>
      <c r="F36" s="38"/>
      <c r="G36" s="74">
        <v>300</v>
      </c>
      <c r="H36" s="74"/>
      <c r="I36" s="38"/>
      <c r="J36" s="38"/>
      <c r="K36" s="47">
        <v>1177</v>
      </c>
      <c r="L36" s="47"/>
      <c r="M36" s="38"/>
      <c r="N36" s="38"/>
      <c r="O36" s="74">
        <v>289</v>
      </c>
      <c r="P36" s="74"/>
      <c r="Q36" s="38"/>
      <c r="R36" s="38"/>
      <c r="S36" s="74">
        <v>308</v>
      </c>
      <c r="T36" s="74"/>
      <c r="U36" s="38"/>
    </row>
    <row r="37" spans="1:21">
      <c r="A37" s="12"/>
      <c r="B37" s="124"/>
      <c r="C37" s="47"/>
      <c r="D37" s="47"/>
      <c r="E37" s="38"/>
      <c r="F37" s="38"/>
      <c r="G37" s="74"/>
      <c r="H37" s="74"/>
      <c r="I37" s="38"/>
      <c r="J37" s="38"/>
      <c r="K37" s="47"/>
      <c r="L37" s="47"/>
      <c r="M37" s="38"/>
      <c r="N37" s="38"/>
      <c r="O37" s="74"/>
      <c r="P37" s="74"/>
      <c r="Q37" s="38"/>
      <c r="R37" s="38"/>
      <c r="S37" s="74"/>
      <c r="T37" s="74"/>
      <c r="U37" s="38"/>
    </row>
    <row r="38" spans="1:21">
      <c r="A38" s="12"/>
      <c r="B38" s="112" t="s">
        <v>450</v>
      </c>
      <c r="C38" s="52">
        <v>2230</v>
      </c>
      <c r="D38" s="52"/>
      <c r="E38" s="41"/>
      <c r="F38" s="41"/>
      <c r="G38" s="50">
        <v>96</v>
      </c>
      <c r="H38" s="50"/>
      <c r="I38" s="41"/>
      <c r="J38" s="41"/>
      <c r="K38" s="50">
        <v>668</v>
      </c>
      <c r="L38" s="50"/>
      <c r="M38" s="41"/>
      <c r="N38" s="41"/>
      <c r="O38" s="50">
        <v>505</v>
      </c>
      <c r="P38" s="50"/>
      <c r="Q38" s="41"/>
      <c r="R38" s="41"/>
      <c r="S38" s="50">
        <v>961</v>
      </c>
      <c r="T38" s="50"/>
      <c r="U38" s="41"/>
    </row>
    <row r="39" spans="1:21" ht="15.75" thickBot="1">
      <c r="A39" s="12"/>
      <c r="B39" s="112"/>
      <c r="C39" s="55"/>
      <c r="D39" s="55"/>
      <c r="E39" s="54"/>
      <c r="F39" s="41"/>
      <c r="G39" s="76"/>
      <c r="H39" s="76"/>
      <c r="I39" s="54"/>
      <c r="J39" s="41"/>
      <c r="K39" s="76"/>
      <c r="L39" s="76"/>
      <c r="M39" s="54"/>
      <c r="N39" s="41"/>
      <c r="O39" s="76"/>
      <c r="P39" s="76"/>
      <c r="Q39" s="54"/>
      <c r="R39" s="41"/>
      <c r="S39" s="76"/>
      <c r="T39" s="76"/>
      <c r="U39" s="54"/>
    </row>
    <row r="40" spans="1:21">
      <c r="A40" s="12"/>
      <c r="B40" s="38"/>
      <c r="C40" s="61" t="s">
        <v>250</v>
      </c>
      <c r="D40" s="63">
        <v>38692</v>
      </c>
      <c r="E40" s="36"/>
      <c r="F40" s="38"/>
      <c r="G40" s="61" t="s">
        <v>250</v>
      </c>
      <c r="H40" s="116">
        <v>825</v>
      </c>
      <c r="I40" s="36"/>
      <c r="J40" s="38"/>
      <c r="K40" s="61" t="s">
        <v>250</v>
      </c>
      <c r="L40" s="63">
        <v>8269</v>
      </c>
      <c r="M40" s="36"/>
      <c r="N40" s="38"/>
      <c r="O40" s="61" t="s">
        <v>250</v>
      </c>
      <c r="P40" s="63">
        <v>6934</v>
      </c>
      <c r="Q40" s="36"/>
      <c r="R40" s="38"/>
      <c r="S40" s="61" t="s">
        <v>250</v>
      </c>
      <c r="T40" s="63">
        <v>22664</v>
      </c>
      <c r="U40" s="36"/>
    </row>
    <row r="41" spans="1:21" ht="15.75" thickBot="1">
      <c r="A41" s="12"/>
      <c r="B41" s="38"/>
      <c r="C41" s="62"/>
      <c r="D41" s="64"/>
      <c r="E41" s="60"/>
      <c r="F41" s="38"/>
      <c r="G41" s="62"/>
      <c r="H41" s="117"/>
      <c r="I41" s="60"/>
      <c r="J41" s="38"/>
      <c r="K41" s="62"/>
      <c r="L41" s="64"/>
      <c r="M41" s="60"/>
      <c r="N41" s="38"/>
      <c r="O41" s="62"/>
      <c r="P41" s="64"/>
      <c r="Q41" s="60"/>
      <c r="R41" s="38"/>
      <c r="S41" s="62"/>
      <c r="T41" s="64"/>
      <c r="U41" s="60"/>
    </row>
    <row r="42" spans="1:21" ht="15.75" thickTop="1">
      <c r="A42" s="12"/>
      <c r="B42" s="21"/>
      <c r="C42" s="215"/>
      <c r="D42" s="215"/>
      <c r="E42" s="215"/>
      <c r="F42" s="21"/>
      <c r="G42" s="215"/>
      <c r="H42" s="215"/>
      <c r="I42" s="215"/>
      <c r="J42" s="21"/>
      <c r="K42" s="215"/>
      <c r="L42" s="215"/>
      <c r="M42" s="215"/>
      <c r="N42" s="21"/>
      <c r="O42" s="215"/>
      <c r="P42" s="215"/>
      <c r="Q42" s="215"/>
      <c r="R42" s="21"/>
      <c r="S42" s="215"/>
      <c r="T42" s="215"/>
      <c r="U42" s="215"/>
    </row>
    <row r="43" spans="1:21">
      <c r="A43" s="12"/>
      <c r="B43" s="16"/>
      <c r="C43" s="16"/>
    </row>
    <row r="44" spans="1:21" ht="114.75">
      <c r="A44" s="12"/>
      <c r="B44" s="102" t="s">
        <v>274</v>
      </c>
      <c r="C44" s="103" t="s">
        <v>451</v>
      </c>
    </row>
    <row r="45" spans="1:21">
      <c r="A45" s="12"/>
      <c r="B45" s="16"/>
      <c r="C45" s="16"/>
    </row>
    <row r="46" spans="1:21" ht="127.5">
      <c r="A46" s="12"/>
      <c r="B46" s="102" t="s">
        <v>452</v>
      </c>
      <c r="C46" s="103" t="s">
        <v>453</v>
      </c>
    </row>
    <row r="47" spans="1:21">
      <c r="A47" s="12"/>
      <c r="B47" s="16"/>
      <c r="C47" s="16"/>
    </row>
    <row r="48" spans="1:21" ht="38.25">
      <c r="A48" s="12"/>
      <c r="B48" s="102" t="s">
        <v>454</v>
      </c>
      <c r="C48" s="103" t="s">
        <v>455</v>
      </c>
    </row>
    <row r="49" spans="1:21">
      <c r="A49" s="12"/>
      <c r="B49" s="16"/>
      <c r="C49" s="16"/>
    </row>
    <row r="50" spans="1:21" ht="25.5">
      <c r="A50" s="12"/>
      <c r="B50" s="102" t="s">
        <v>456</v>
      </c>
      <c r="C50" s="103" t="s">
        <v>457</v>
      </c>
    </row>
    <row r="51" spans="1:21">
      <c r="A51" s="12"/>
      <c r="B51" s="11"/>
      <c r="C51" s="11"/>
      <c r="D51" s="11"/>
      <c r="E51" s="11"/>
      <c r="F51" s="11"/>
      <c r="G51" s="11"/>
      <c r="H51" s="11"/>
      <c r="I51" s="11"/>
      <c r="J51" s="11"/>
      <c r="K51" s="11"/>
      <c r="L51" s="11"/>
      <c r="M51" s="11"/>
      <c r="N51" s="11"/>
      <c r="O51" s="11"/>
      <c r="P51" s="11"/>
      <c r="Q51" s="11"/>
      <c r="R51" s="11"/>
      <c r="S51" s="11"/>
      <c r="T51" s="11"/>
      <c r="U51" s="11"/>
    </row>
    <row r="52" spans="1:21" ht="30" customHeight="1">
      <c r="A52" s="12"/>
      <c r="B52" s="105" t="s">
        <v>458</v>
      </c>
      <c r="C52" s="105"/>
      <c r="D52" s="105"/>
      <c r="E52" s="105"/>
      <c r="F52" s="105"/>
      <c r="G52" s="105"/>
      <c r="H52" s="105"/>
      <c r="I52" s="105"/>
      <c r="J52" s="105"/>
      <c r="K52" s="105"/>
      <c r="L52" s="105"/>
      <c r="M52" s="105"/>
      <c r="N52" s="105"/>
      <c r="O52" s="105"/>
      <c r="P52" s="105"/>
      <c r="Q52" s="105"/>
      <c r="R52" s="105"/>
      <c r="S52" s="105"/>
      <c r="T52" s="105"/>
      <c r="U52" s="105"/>
    </row>
  </sheetData>
  <mergeCells count="143">
    <mergeCell ref="B52:U52"/>
    <mergeCell ref="B20:U20"/>
    <mergeCell ref="B21:U21"/>
    <mergeCell ref="B22:U22"/>
    <mergeCell ref="B23:U23"/>
    <mergeCell ref="B24:U24"/>
    <mergeCell ref="B51:U51"/>
    <mergeCell ref="B4:U4"/>
    <mergeCell ref="B5:U5"/>
    <mergeCell ref="B6:U6"/>
    <mergeCell ref="B13:U13"/>
    <mergeCell ref="B18:U18"/>
    <mergeCell ref="B19:U19"/>
    <mergeCell ref="C42:E42"/>
    <mergeCell ref="G42:I42"/>
    <mergeCell ref="K42:M42"/>
    <mergeCell ref="O42:Q42"/>
    <mergeCell ref="S42:U42"/>
    <mergeCell ref="A1:A2"/>
    <mergeCell ref="B1:U1"/>
    <mergeCell ref="B2:U2"/>
    <mergeCell ref="B3:U3"/>
    <mergeCell ref="A4:A52"/>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R28:R29"/>
    <mergeCell ref="S28:T28"/>
    <mergeCell ref="S29:T29"/>
    <mergeCell ref="U28:U29"/>
    <mergeCell ref="B30:B31"/>
    <mergeCell ref="C30:C31"/>
    <mergeCell ref="D30:D31"/>
    <mergeCell ref="E30:E31"/>
    <mergeCell ref="F30:F31"/>
    <mergeCell ref="G30:G31"/>
    <mergeCell ref="K29:L29"/>
    <mergeCell ref="M28:M29"/>
    <mergeCell ref="N28:N29"/>
    <mergeCell ref="O28:P28"/>
    <mergeCell ref="O29:P29"/>
    <mergeCell ref="Q28:Q29"/>
    <mergeCell ref="B25:U25"/>
    <mergeCell ref="C27:U27"/>
    <mergeCell ref="B28:B29"/>
    <mergeCell ref="C28:D29"/>
    <mergeCell ref="E28:E29"/>
    <mergeCell ref="F28:F29"/>
    <mergeCell ref="G28:H29"/>
    <mergeCell ref="I28:I29"/>
    <mergeCell ref="J28:J29"/>
    <mergeCell ref="K28:L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3" width="36.5703125" bestFit="1" customWidth="1"/>
    <col min="4" max="4" width="19" customWidth="1"/>
    <col min="5" max="5" width="28.85546875" customWidth="1"/>
    <col min="6" max="6" width="15" customWidth="1"/>
    <col min="7" max="7" width="13.28515625" customWidth="1"/>
    <col min="8" max="8" width="16" customWidth="1"/>
    <col min="9" max="9" width="33.85546875" customWidth="1"/>
    <col min="10" max="10" width="13.140625" customWidth="1"/>
    <col min="11" max="11" width="13.28515625" customWidth="1"/>
    <col min="12" max="12" width="36.5703125" bestFit="1" customWidth="1"/>
  </cols>
  <sheetData>
    <row r="1" spans="1:12" ht="15" customHeight="1">
      <c r="A1" s="7" t="s">
        <v>183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459</v>
      </c>
      <c r="B3" s="11"/>
      <c r="C3" s="11"/>
      <c r="D3" s="11"/>
      <c r="E3" s="11"/>
      <c r="F3" s="11"/>
      <c r="G3" s="11"/>
      <c r="H3" s="11"/>
      <c r="I3" s="11"/>
      <c r="J3" s="11"/>
      <c r="K3" s="11"/>
      <c r="L3" s="11"/>
    </row>
    <row r="4" spans="1:12" ht="15.75" customHeight="1">
      <c r="A4" s="12" t="s">
        <v>183</v>
      </c>
      <c r="B4" s="44" t="s">
        <v>460</v>
      </c>
      <c r="C4" s="44"/>
      <c r="D4" s="44"/>
      <c r="E4" s="44"/>
      <c r="F4" s="44"/>
      <c r="G4" s="44"/>
      <c r="H4" s="44"/>
      <c r="I4" s="44"/>
      <c r="J4" s="44"/>
      <c r="K4" s="44"/>
      <c r="L4" s="44"/>
    </row>
    <row r="5" spans="1:12">
      <c r="A5" s="12"/>
      <c r="B5" s="11"/>
      <c r="C5" s="11"/>
      <c r="D5" s="11"/>
      <c r="E5" s="11"/>
      <c r="F5" s="11"/>
      <c r="G5" s="11"/>
      <c r="H5" s="11"/>
      <c r="I5" s="11"/>
      <c r="J5" s="11"/>
      <c r="K5" s="11"/>
      <c r="L5" s="11"/>
    </row>
    <row r="6" spans="1:12" ht="15.75">
      <c r="A6" s="12"/>
      <c r="B6" s="105" t="s">
        <v>461</v>
      </c>
      <c r="C6" s="105"/>
      <c r="D6" s="105"/>
      <c r="E6" s="105"/>
      <c r="F6" s="105"/>
      <c r="G6" s="105"/>
      <c r="H6" s="105"/>
      <c r="I6" s="105"/>
      <c r="J6" s="105"/>
      <c r="K6" s="105"/>
      <c r="L6" s="105"/>
    </row>
    <row r="7" spans="1:12">
      <c r="A7" s="12"/>
      <c r="B7" s="31"/>
      <c r="C7" s="31"/>
      <c r="D7" s="31"/>
      <c r="E7" s="31"/>
      <c r="F7" s="31"/>
      <c r="G7" s="31"/>
      <c r="H7" s="31"/>
      <c r="I7" s="31"/>
      <c r="J7" s="31"/>
      <c r="K7" s="31"/>
      <c r="L7" s="31"/>
    </row>
    <row r="8" spans="1:12">
      <c r="A8" s="12"/>
      <c r="B8" s="16"/>
      <c r="C8" s="16"/>
      <c r="D8" s="16"/>
      <c r="E8" s="16"/>
      <c r="F8" s="16"/>
      <c r="G8" s="16"/>
      <c r="H8" s="16"/>
      <c r="I8" s="16"/>
      <c r="J8" s="16"/>
      <c r="K8" s="16"/>
      <c r="L8" s="16"/>
    </row>
    <row r="9" spans="1:12">
      <c r="A9" s="12"/>
      <c r="B9" s="21"/>
      <c r="C9" s="21"/>
      <c r="D9" s="172" t="s">
        <v>247</v>
      </c>
      <c r="E9" s="172"/>
      <c r="F9" s="172"/>
      <c r="G9" s="21"/>
      <c r="H9" s="172" t="s">
        <v>248</v>
      </c>
      <c r="I9" s="172"/>
      <c r="J9" s="172"/>
      <c r="K9" s="21"/>
      <c r="L9" s="21"/>
    </row>
    <row r="10" spans="1:12" ht="15.75" thickBot="1">
      <c r="A10" s="12"/>
      <c r="B10" s="21"/>
      <c r="C10" s="21"/>
      <c r="D10" s="176">
        <v>41524</v>
      </c>
      <c r="E10" s="176"/>
      <c r="F10" s="176"/>
      <c r="G10" s="21"/>
      <c r="H10" s="176">
        <v>41524</v>
      </c>
      <c r="I10" s="176"/>
      <c r="J10" s="176"/>
      <c r="K10" s="21"/>
      <c r="L10" s="21"/>
    </row>
    <row r="11" spans="1:12" ht="27" thickBot="1">
      <c r="A11" s="12"/>
      <c r="B11" s="21"/>
      <c r="C11" s="21"/>
      <c r="D11" s="228" t="s">
        <v>462</v>
      </c>
      <c r="E11" s="228"/>
      <c r="F11" s="228"/>
      <c r="G11" s="21"/>
      <c r="H11" s="228" t="s">
        <v>462</v>
      </c>
      <c r="I11" s="228"/>
      <c r="J11" s="228"/>
      <c r="K11" s="21"/>
      <c r="L11" s="221" t="s">
        <v>463</v>
      </c>
    </row>
    <row r="12" spans="1:12">
      <c r="A12" s="12"/>
      <c r="B12" s="24"/>
      <c r="C12" s="24"/>
      <c r="D12" s="42"/>
      <c r="E12" s="42"/>
      <c r="F12" s="42"/>
      <c r="G12" s="24"/>
      <c r="H12" s="42"/>
      <c r="I12" s="42"/>
      <c r="J12" s="42"/>
      <c r="K12" s="24"/>
      <c r="L12" s="24"/>
    </row>
    <row r="13" spans="1:12">
      <c r="A13" s="12"/>
      <c r="B13" s="222" t="s">
        <v>464</v>
      </c>
      <c r="C13" s="21"/>
      <c r="D13" s="38"/>
      <c r="E13" s="38"/>
      <c r="F13" s="38"/>
      <c r="G13" s="21"/>
      <c r="H13" s="38"/>
      <c r="I13" s="38"/>
      <c r="J13" s="38"/>
      <c r="K13" s="21"/>
      <c r="L13" s="21"/>
    </row>
    <row r="14" spans="1:12">
      <c r="A14" s="12"/>
      <c r="B14" s="229" t="s">
        <v>465</v>
      </c>
      <c r="C14" s="41"/>
      <c r="D14" s="230" t="s">
        <v>250</v>
      </c>
      <c r="E14" s="231">
        <v>2</v>
      </c>
      <c r="F14" s="41"/>
      <c r="G14" s="41"/>
      <c r="H14" s="230" t="s">
        <v>250</v>
      </c>
      <c r="I14" s="231">
        <v>6</v>
      </c>
      <c r="J14" s="41"/>
      <c r="K14" s="41"/>
      <c r="L14" s="229" t="s">
        <v>26</v>
      </c>
    </row>
    <row r="15" spans="1:12">
      <c r="A15" s="12"/>
      <c r="B15" s="229"/>
      <c r="C15" s="41"/>
      <c r="D15" s="230"/>
      <c r="E15" s="231"/>
      <c r="F15" s="41"/>
      <c r="G15" s="41"/>
      <c r="H15" s="230"/>
      <c r="I15" s="231"/>
      <c r="J15" s="41"/>
      <c r="K15" s="41"/>
      <c r="L15" s="229"/>
    </row>
    <row r="16" spans="1:12">
      <c r="A16" s="12"/>
      <c r="B16" s="232" t="s">
        <v>466</v>
      </c>
      <c r="C16" s="38"/>
      <c r="D16" s="233">
        <v>8</v>
      </c>
      <c r="E16" s="233"/>
      <c r="F16" s="38"/>
      <c r="G16" s="38"/>
      <c r="H16" s="233">
        <v>41</v>
      </c>
      <c r="I16" s="233"/>
      <c r="J16" s="38"/>
      <c r="K16" s="38"/>
      <c r="L16" s="232" t="s">
        <v>30</v>
      </c>
    </row>
    <row r="17" spans="1:12">
      <c r="A17" s="12"/>
      <c r="B17" s="232"/>
      <c r="C17" s="38"/>
      <c r="D17" s="233"/>
      <c r="E17" s="233"/>
      <c r="F17" s="38"/>
      <c r="G17" s="38"/>
      <c r="H17" s="233"/>
      <c r="I17" s="233"/>
      <c r="J17" s="38"/>
      <c r="K17" s="38"/>
      <c r="L17" s="232"/>
    </row>
    <row r="18" spans="1:12">
      <c r="A18" s="12"/>
      <c r="B18" s="229" t="s">
        <v>467</v>
      </c>
      <c r="C18" s="41"/>
      <c r="D18" s="231">
        <v>12</v>
      </c>
      <c r="E18" s="231"/>
      <c r="F18" s="41"/>
      <c r="G18" s="41"/>
      <c r="H18" s="231">
        <v>26</v>
      </c>
      <c r="I18" s="231"/>
      <c r="J18" s="41"/>
      <c r="K18" s="41"/>
      <c r="L18" s="229" t="s">
        <v>26</v>
      </c>
    </row>
    <row r="19" spans="1:12">
      <c r="A19" s="12"/>
      <c r="B19" s="229"/>
      <c r="C19" s="41"/>
      <c r="D19" s="231"/>
      <c r="E19" s="231"/>
      <c r="F19" s="41"/>
      <c r="G19" s="41"/>
      <c r="H19" s="231"/>
      <c r="I19" s="231"/>
      <c r="J19" s="41"/>
      <c r="K19" s="41"/>
      <c r="L19" s="229"/>
    </row>
    <row r="20" spans="1:12" ht="27" thickBot="1">
      <c r="A20" s="12"/>
      <c r="B20" s="222" t="s">
        <v>467</v>
      </c>
      <c r="C20" s="21"/>
      <c r="D20" s="234" t="s">
        <v>265</v>
      </c>
      <c r="E20" s="234"/>
      <c r="F20" s="225" t="s">
        <v>260</v>
      </c>
      <c r="G20" s="21"/>
      <c r="H20" s="234" t="s">
        <v>265</v>
      </c>
      <c r="I20" s="234"/>
      <c r="J20" s="225" t="s">
        <v>260</v>
      </c>
      <c r="K20" s="21"/>
      <c r="L20" s="222" t="s">
        <v>27</v>
      </c>
    </row>
    <row r="21" spans="1:12">
      <c r="A21" s="12"/>
      <c r="B21" s="229" t="s">
        <v>468</v>
      </c>
      <c r="C21" s="41"/>
      <c r="D21" s="235">
        <v>21</v>
      </c>
      <c r="E21" s="235"/>
      <c r="F21" s="42"/>
      <c r="G21" s="41"/>
      <c r="H21" s="235">
        <v>72</v>
      </c>
      <c r="I21" s="235"/>
      <c r="J21" s="42"/>
      <c r="K21" s="41"/>
      <c r="L21" s="41"/>
    </row>
    <row r="22" spans="1:12">
      <c r="A22" s="12"/>
      <c r="B22" s="229"/>
      <c r="C22" s="41"/>
      <c r="D22" s="236"/>
      <c r="E22" s="236"/>
      <c r="F22" s="96"/>
      <c r="G22" s="41"/>
      <c r="H22" s="236"/>
      <c r="I22" s="236"/>
      <c r="J22" s="96"/>
      <c r="K22" s="41"/>
      <c r="L22" s="41"/>
    </row>
    <row r="23" spans="1:12" ht="15.75" thickBot="1">
      <c r="A23" s="12"/>
      <c r="B23" s="222" t="s">
        <v>469</v>
      </c>
      <c r="C23" s="21"/>
      <c r="D23" s="234" t="s">
        <v>264</v>
      </c>
      <c r="E23" s="234"/>
      <c r="F23" s="225" t="s">
        <v>260</v>
      </c>
      <c r="G23" s="21"/>
      <c r="H23" s="234" t="s">
        <v>378</v>
      </c>
      <c r="I23" s="234"/>
      <c r="J23" s="225" t="s">
        <v>260</v>
      </c>
      <c r="K23" s="21"/>
      <c r="L23" s="21"/>
    </row>
    <row r="24" spans="1:12">
      <c r="A24" s="12"/>
      <c r="B24" s="229" t="s">
        <v>470</v>
      </c>
      <c r="C24" s="41"/>
      <c r="D24" s="237" t="s">
        <v>250</v>
      </c>
      <c r="E24" s="235">
        <v>14</v>
      </c>
      <c r="F24" s="42"/>
      <c r="G24" s="41"/>
      <c r="H24" s="237" t="s">
        <v>250</v>
      </c>
      <c r="I24" s="235">
        <v>46</v>
      </c>
      <c r="J24" s="42"/>
      <c r="K24" s="41"/>
      <c r="L24" s="41"/>
    </row>
    <row r="25" spans="1:12" ht="15.75" thickBot="1">
      <c r="A25" s="12"/>
      <c r="B25" s="229"/>
      <c r="C25" s="41"/>
      <c r="D25" s="238"/>
      <c r="E25" s="239"/>
      <c r="F25" s="86"/>
      <c r="G25" s="41"/>
      <c r="H25" s="238"/>
      <c r="I25" s="239"/>
      <c r="J25" s="86"/>
      <c r="K25" s="41"/>
      <c r="L25" s="41"/>
    </row>
    <row r="26" spans="1:12" ht="15.75" thickTop="1">
      <c r="A26" s="12"/>
      <c r="B26" s="21"/>
      <c r="C26" s="21"/>
      <c r="D26" s="215"/>
      <c r="E26" s="215"/>
      <c r="F26" s="215"/>
      <c r="G26" s="21"/>
      <c r="H26" s="215"/>
      <c r="I26" s="215"/>
      <c r="J26" s="215"/>
      <c r="K26" s="21"/>
      <c r="L26" s="21"/>
    </row>
    <row r="27" spans="1:12" ht="26.25">
      <c r="A27" s="12"/>
      <c r="B27" s="223" t="s">
        <v>471</v>
      </c>
      <c r="C27" s="24"/>
      <c r="D27" s="41"/>
      <c r="E27" s="41"/>
      <c r="F27" s="41"/>
      <c r="G27" s="24"/>
      <c r="H27" s="41"/>
      <c r="I27" s="41"/>
      <c r="J27" s="41"/>
      <c r="K27" s="24"/>
      <c r="L27" s="24"/>
    </row>
    <row r="28" spans="1:12">
      <c r="A28" s="12"/>
      <c r="B28" s="222" t="s">
        <v>472</v>
      </c>
      <c r="C28" s="21"/>
      <c r="D28" s="131" t="s">
        <v>250</v>
      </c>
      <c r="E28" s="132" t="s">
        <v>289</v>
      </c>
      <c r="F28" s="131" t="s">
        <v>260</v>
      </c>
      <c r="G28" s="21"/>
      <c r="H28" s="225" t="s">
        <v>250</v>
      </c>
      <c r="I28" s="224" t="s">
        <v>289</v>
      </c>
      <c r="J28" s="225" t="s">
        <v>260</v>
      </c>
      <c r="K28" s="21"/>
      <c r="L28" s="21"/>
    </row>
    <row r="29" spans="1:12">
      <c r="A29" s="12"/>
      <c r="B29" s="229" t="s">
        <v>473</v>
      </c>
      <c r="C29" s="41"/>
      <c r="D29" s="153">
        <v>84</v>
      </c>
      <c r="E29" s="153"/>
      <c r="F29" s="41"/>
      <c r="G29" s="41"/>
      <c r="H29" s="231">
        <v>247</v>
      </c>
      <c r="I29" s="231"/>
      <c r="J29" s="41"/>
      <c r="K29" s="41"/>
      <c r="L29" s="41"/>
    </row>
    <row r="30" spans="1:12" ht="15.75" thickBot="1">
      <c r="A30" s="12"/>
      <c r="B30" s="229"/>
      <c r="C30" s="41"/>
      <c r="D30" s="158"/>
      <c r="E30" s="158"/>
      <c r="F30" s="54"/>
      <c r="G30" s="41"/>
      <c r="H30" s="240"/>
      <c r="I30" s="240"/>
      <c r="J30" s="54"/>
      <c r="K30" s="41"/>
      <c r="L30" s="41"/>
    </row>
    <row r="31" spans="1:12">
      <c r="A31" s="12"/>
      <c r="B31" s="232" t="s">
        <v>468</v>
      </c>
      <c r="C31" s="38"/>
      <c r="D31" s="148">
        <v>82</v>
      </c>
      <c r="E31" s="148"/>
      <c r="F31" s="36"/>
      <c r="G31" s="38"/>
      <c r="H31" s="241">
        <v>245</v>
      </c>
      <c r="I31" s="241"/>
      <c r="J31" s="36"/>
      <c r="K31" s="38"/>
      <c r="L31" s="38"/>
    </row>
    <row r="32" spans="1:12">
      <c r="A32" s="12"/>
      <c r="B32" s="232"/>
      <c r="C32" s="38"/>
      <c r="D32" s="147"/>
      <c r="E32" s="147"/>
      <c r="F32" s="38"/>
      <c r="G32" s="38"/>
      <c r="H32" s="233"/>
      <c r="I32" s="233"/>
      <c r="J32" s="38"/>
      <c r="K32" s="38"/>
      <c r="L32" s="38"/>
    </row>
    <row r="33" spans="1:12" ht="15.75" thickBot="1">
      <c r="A33" s="12"/>
      <c r="B33" s="223" t="s">
        <v>469</v>
      </c>
      <c r="C33" s="24"/>
      <c r="D33" s="158" t="s">
        <v>302</v>
      </c>
      <c r="E33" s="158"/>
      <c r="F33" s="226" t="s">
        <v>260</v>
      </c>
      <c r="G33" s="24"/>
      <c r="H33" s="240" t="s">
        <v>357</v>
      </c>
      <c r="I33" s="240"/>
      <c r="J33" s="227" t="s">
        <v>260</v>
      </c>
      <c r="K33" s="24"/>
      <c r="L33" s="24"/>
    </row>
    <row r="34" spans="1:12">
      <c r="A34" s="12"/>
      <c r="B34" s="232" t="s">
        <v>470</v>
      </c>
      <c r="C34" s="38"/>
      <c r="D34" s="146" t="s">
        <v>250</v>
      </c>
      <c r="E34" s="148">
        <v>53</v>
      </c>
      <c r="F34" s="36"/>
      <c r="G34" s="38"/>
      <c r="H34" s="242" t="s">
        <v>250</v>
      </c>
      <c r="I34" s="241">
        <v>162</v>
      </c>
      <c r="J34" s="36"/>
      <c r="K34" s="38"/>
      <c r="L34" s="38"/>
    </row>
    <row r="35" spans="1:12" ht="15.75" thickBot="1">
      <c r="A35" s="12"/>
      <c r="B35" s="232"/>
      <c r="C35" s="38"/>
      <c r="D35" s="162"/>
      <c r="E35" s="165"/>
      <c r="F35" s="60"/>
      <c r="G35" s="38"/>
      <c r="H35" s="243"/>
      <c r="I35" s="244"/>
      <c r="J35" s="60"/>
      <c r="K35" s="38"/>
      <c r="L35" s="38"/>
    </row>
    <row r="36" spans="1:12" ht="15.75" thickTop="1">
      <c r="A36" s="12"/>
      <c r="B36" s="24"/>
      <c r="C36" s="24"/>
      <c r="D36" s="245"/>
      <c r="E36" s="245"/>
      <c r="F36" s="245"/>
      <c r="G36" s="24"/>
      <c r="H36" s="245"/>
      <c r="I36" s="245"/>
      <c r="J36" s="245"/>
      <c r="K36" s="24"/>
      <c r="L36" s="24"/>
    </row>
    <row r="37" spans="1:12">
      <c r="A37" s="12"/>
      <c r="B37" s="232" t="s">
        <v>474</v>
      </c>
      <c r="C37" s="38"/>
      <c r="D37" s="145" t="s">
        <v>250</v>
      </c>
      <c r="E37" s="147">
        <v>67</v>
      </c>
      <c r="F37" s="38"/>
      <c r="G37" s="38"/>
      <c r="H37" s="246" t="s">
        <v>250</v>
      </c>
      <c r="I37" s="233">
        <v>208</v>
      </c>
      <c r="J37" s="38"/>
      <c r="K37" s="38"/>
      <c r="L37" s="38"/>
    </row>
    <row r="38" spans="1:12" ht="15.75" thickBot="1">
      <c r="A38" s="12"/>
      <c r="B38" s="232"/>
      <c r="C38" s="38"/>
      <c r="D38" s="162"/>
      <c r="E38" s="165"/>
      <c r="F38" s="60"/>
      <c r="G38" s="38"/>
      <c r="H38" s="243"/>
      <c r="I38" s="244"/>
      <c r="J38" s="60"/>
      <c r="K38" s="38"/>
      <c r="L38" s="38"/>
    </row>
    <row r="39" spans="1:12" ht="15.75" thickTop="1">
      <c r="A39" s="12"/>
      <c r="B39" s="38"/>
      <c r="C39" s="38"/>
      <c r="D39" s="38"/>
      <c r="E39" s="38"/>
      <c r="F39" s="38"/>
      <c r="G39" s="38"/>
      <c r="H39" s="38"/>
      <c r="I39" s="38"/>
      <c r="J39" s="38"/>
      <c r="K39" s="38"/>
      <c r="L39" s="38"/>
    </row>
    <row r="40" spans="1:12">
      <c r="A40" s="12"/>
      <c r="B40" s="16"/>
      <c r="C40" s="16"/>
    </row>
    <row r="41" spans="1:12" ht="51">
      <c r="A41" s="12"/>
      <c r="B41" s="102" t="s">
        <v>274</v>
      </c>
      <c r="C41" s="103" t="s">
        <v>475</v>
      </c>
    </row>
  </sheetData>
  <mergeCells count="121">
    <mergeCell ref="B4:L4"/>
    <mergeCell ref="B5:L5"/>
    <mergeCell ref="B6:L6"/>
    <mergeCell ref="B39:L39"/>
    <mergeCell ref="H37:H38"/>
    <mergeCell ref="I37:I38"/>
    <mergeCell ref="J37:J38"/>
    <mergeCell ref="K37:K38"/>
    <mergeCell ref="L37:L38"/>
    <mergeCell ref="A1:A2"/>
    <mergeCell ref="B1:L1"/>
    <mergeCell ref="B2:L2"/>
    <mergeCell ref="B3:L3"/>
    <mergeCell ref="A4:A41"/>
    <mergeCell ref="B37:B38"/>
    <mergeCell ref="C37:C38"/>
    <mergeCell ref="D37:D38"/>
    <mergeCell ref="E37:E38"/>
    <mergeCell ref="F37:F38"/>
    <mergeCell ref="G37:G38"/>
    <mergeCell ref="I34:I35"/>
    <mergeCell ref="J34:J35"/>
    <mergeCell ref="K34:K35"/>
    <mergeCell ref="L34:L35"/>
    <mergeCell ref="D36:F36"/>
    <mergeCell ref="H36:J36"/>
    <mergeCell ref="L31:L32"/>
    <mergeCell ref="D33:E33"/>
    <mergeCell ref="H33:I33"/>
    <mergeCell ref="B34:B35"/>
    <mergeCell ref="C34:C35"/>
    <mergeCell ref="D34:D35"/>
    <mergeCell ref="E34:E35"/>
    <mergeCell ref="F34:F35"/>
    <mergeCell ref="G34:G35"/>
    <mergeCell ref="H34:H35"/>
    <mergeCell ref="K29:K30"/>
    <mergeCell ref="L29:L30"/>
    <mergeCell ref="B31:B32"/>
    <mergeCell ref="C31:C32"/>
    <mergeCell ref="D31:E32"/>
    <mergeCell ref="F31:F32"/>
    <mergeCell ref="G31:G32"/>
    <mergeCell ref="H31:I32"/>
    <mergeCell ref="J31:J32"/>
    <mergeCell ref="K31:K32"/>
    <mergeCell ref="D27:F27"/>
    <mergeCell ref="H27:J27"/>
    <mergeCell ref="B29:B30"/>
    <mergeCell ref="C29:C30"/>
    <mergeCell ref="D29:E30"/>
    <mergeCell ref="F29:F30"/>
    <mergeCell ref="G29:G30"/>
    <mergeCell ref="H29:I30"/>
    <mergeCell ref="J29:J30"/>
    <mergeCell ref="H24:H25"/>
    <mergeCell ref="I24:I25"/>
    <mergeCell ref="J24:J25"/>
    <mergeCell ref="K24:K25"/>
    <mergeCell ref="L24:L25"/>
    <mergeCell ref="D26:F26"/>
    <mergeCell ref="H26:J26"/>
    <mergeCell ref="B24:B25"/>
    <mergeCell ref="C24:C25"/>
    <mergeCell ref="D24:D25"/>
    <mergeCell ref="E24:E25"/>
    <mergeCell ref="F24:F25"/>
    <mergeCell ref="G24:G25"/>
    <mergeCell ref="H21:I22"/>
    <mergeCell ref="J21:J22"/>
    <mergeCell ref="K21:K22"/>
    <mergeCell ref="L21:L22"/>
    <mergeCell ref="D23:E23"/>
    <mergeCell ref="H23:I23"/>
    <mergeCell ref="J18:J19"/>
    <mergeCell ref="K18:K19"/>
    <mergeCell ref="L18:L19"/>
    <mergeCell ref="D20:E20"/>
    <mergeCell ref="H20:I20"/>
    <mergeCell ref="B21:B22"/>
    <mergeCell ref="C21:C22"/>
    <mergeCell ref="D21:E22"/>
    <mergeCell ref="F21:F22"/>
    <mergeCell ref="G21:G22"/>
    <mergeCell ref="H16:I17"/>
    <mergeCell ref="J16:J17"/>
    <mergeCell ref="K16:K17"/>
    <mergeCell ref="L16:L17"/>
    <mergeCell ref="B18:B19"/>
    <mergeCell ref="C18:C19"/>
    <mergeCell ref="D18:E19"/>
    <mergeCell ref="F18:F19"/>
    <mergeCell ref="G18:G19"/>
    <mergeCell ref="H18:I19"/>
    <mergeCell ref="H14:H15"/>
    <mergeCell ref="I14:I15"/>
    <mergeCell ref="J14:J15"/>
    <mergeCell ref="K14:K15"/>
    <mergeCell ref="L14:L15"/>
    <mergeCell ref="B16:B17"/>
    <mergeCell ref="C16:C17"/>
    <mergeCell ref="D16:E17"/>
    <mergeCell ref="F16:F17"/>
    <mergeCell ref="G16:G17"/>
    <mergeCell ref="D12:F12"/>
    <mergeCell ref="H12:J12"/>
    <mergeCell ref="D13:F13"/>
    <mergeCell ref="H13:J13"/>
    <mergeCell ref="B14:B15"/>
    <mergeCell ref="C14:C15"/>
    <mergeCell ref="D14:D15"/>
    <mergeCell ref="E14:E15"/>
    <mergeCell ref="F14:F15"/>
    <mergeCell ref="G14:G15"/>
    <mergeCell ref="B7:L7"/>
    <mergeCell ref="D9:F9"/>
    <mergeCell ref="H9:J9"/>
    <mergeCell ref="D10:F10"/>
    <mergeCell ref="H10:J10"/>
    <mergeCell ref="D11:F11"/>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3" width="36.5703125" bestFit="1" customWidth="1"/>
    <col min="4" max="4" width="19.85546875" customWidth="1"/>
    <col min="5" max="5" width="7.7109375" customWidth="1"/>
    <col min="6" max="6" width="35.42578125" customWidth="1"/>
    <col min="7" max="7" width="9.85546875" customWidth="1"/>
    <col min="8" max="8" width="22.7109375" customWidth="1"/>
    <col min="9" max="9" width="7.7109375" customWidth="1"/>
    <col min="10" max="10" width="35.42578125" customWidth="1"/>
    <col min="11" max="11" width="9.85546875" customWidth="1"/>
    <col min="12" max="12" width="19.85546875" customWidth="1"/>
    <col min="13" max="13" width="7.7109375" customWidth="1"/>
    <col min="14" max="14" width="35.42578125" customWidth="1"/>
    <col min="15" max="15" width="9.85546875" customWidth="1"/>
    <col min="16" max="16" width="19.85546875" customWidth="1"/>
    <col min="17" max="17" width="7.7109375" customWidth="1"/>
    <col min="18" max="18" width="35.42578125" customWidth="1"/>
    <col min="19" max="19" width="9.85546875" customWidth="1"/>
    <col min="20" max="20" width="14.85546875" customWidth="1"/>
    <col min="21" max="22" width="35.42578125" customWidth="1"/>
    <col min="23" max="23" width="9.85546875" customWidth="1"/>
    <col min="24" max="24" width="14.85546875" customWidth="1"/>
    <col min="25" max="25" width="7.7109375" customWidth="1"/>
  </cols>
  <sheetData>
    <row r="1" spans="1:25" ht="15" customHeight="1">
      <c r="A1" s="7" t="s">
        <v>476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477</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476</v>
      </c>
      <c r="B4" s="44" t="s">
        <v>476</v>
      </c>
      <c r="C4" s="44"/>
      <c r="D4" s="44"/>
      <c r="E4" s="44"/>
      <c r="F4" s="44"/>
      <c r="G4" s="44"/>
      <c r="H4" s="44"/>
      <c r="I4" s="44"/>
      <c r="J4" s="44"/>
      <c r="K4" s="44"/>
      <c r="L4" s="44"/>
      <c r="M4" s="44"/>
      <c r="N4" s="44"/>
      <c r="O4" s="44"/>
      <c r="P4" s="44"/>
      <c r="Q4" s="44"/>
      <c r="R4" s="44"/>
      <c r="S4" s="44"/>
      <c r="T4" s="44"/>
      <c r="U4" s="44"/>
      <c r="V4" s="44"/>
      <c r="W4" s="44"/>
      <c r="X4" s="44"/>
      <c r="Y4" s="44"/>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15.75">
      <c r="A6" s="12"/>
      <c r="B6" s="105" t="s">
        <v>478</v>
      </c>
      <c r="C6" s="105"/>
      <c r="D6" s="105"/>
      <c r="E6" s="105"/>
      <c r="F6" s="105"/>
      <c r="G6" s="105"/>
      <c r="H6" s="105"/>
      <c r="I6" s="105"/>
      <c r="J6" s="105"/>
      <c r="K6" s="105"/>
      <c r="L6" s="105"/>
      <c r="M6" s="105"/>
      <c r="N6" s="105"/>
      <c r="O6" s="105"/>
      <c r="P6" s="105"/>
      <c r="Q6" s="105"/>
      <c r="R6" s="105"/>
      <c r="S6" s="105"/>
      <c r="T6" s="105"/>
      <c r="U6" s="105"/>
      <c r="V6" s="105"/>
      <c r="W6" s="105"/>
      <c r="X6" s="105"/>
      <c r="Y6" s="105"/>
    </row>
    <row r="7" spans="1:25">
      <c r="A7" s="12"/>
      <c r="B7" s="16"/>
      <c r="C7" s="16"/>
    </row>
    <row r="8" spans="1:25" ht="45">
      <c r="A8" s="12"/>
      <c r="B8" s="19" t="s">
        <v>240</v>
      </c>
      <c r="C8" s="17" t="s">
        <v>479</v>
      </c>
    </row>
    <row r="9" spans="1:25">
      <c r="A9" s="12"/>
      <c r="B9" s="16"/>
      <c r="C9" s="16"/>
    </row>
    <row r="10" spans="1:25" ht="30">
      <c r="A10" s="12"/>
      <c r="B10" s="19" t="s">
        <v>240</v>
      </c>
      <c r="C10" s="17" t="s">
        <v>480</v>
      </c>
    </row>
    <row r="11" spans="1:25">
      <c r="A11" s="12"/>
      <c r="B11" s="16"/>
      <c r="C11" s="16"/>
    </row>
    <row r="12" spans="1:25">
      <c r="A12" s="12"/>
      <c r="B12" s="19" t="s">
        <v>240</v>
      </c>
      <c r="C12" s="17" t="s">
        <v>481</v>
      </c>
    </row>
    <row r="13" spans="1:25" ht="30" customHeight="1">
      <c r="A13" s="12"/>
      <c r="B13" s="105" t="s">
        <v>482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row>
    <row r="14" spans="1:25" ht="45" customHeight="1">
      <c r="A14" s="12"/>
      <c r="B14" s="105" t="s">
        <v>483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row>
    <row r="15" spans="1:25" ht="30" customHeight="1">
      <c r="A15" s="12"/>
      <c r="B15" s="105" t="s">
        <v>484</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row>
    <row r="16" spans="1:25" ht="15.75">
      <c r="A16" s="12"/>
      <c r="B16" s="104" t="s">
        <v>485</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row>
    <row r="17" spans="1:25" ht="45" customHeight="1">
      <c r="A17" s="12"/>
      <c r="B17" s="105" t="s">
        <v>486</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row>
    <row r="18" spans="1:25" ht="15.75">
      <c r="A18" s="12"/>
      <c r="B18" s="105" t="s">
        <v>487</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row>
    <row r="19" spans="1:25" ht="15.75">
      <c r="A19" s="12"/>
      <c r="B19" s="105" t="s">
        <v>488</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row>
    <row r="20" spans="1:25" ht="15.75">
      <c r="A20" s="12"/>
      <c r="B20" s="104" t="s">
        <v>489</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row>
    <row r="21" spans="1:25" ht="30" customHeight="1">
      <c r="A21" s="12"/>
      <c r="B21" s="105" t="s">
        <v>490</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spans="1:25" ht="30" customHeight="1">
      <c r="A22" s="12"/>
      <c r="B22" s="105" t="s">
        <v>491</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row>
    <row r="23" spans="1:25" ht="15.75">
      <c r="A23" s="12"/>
      <c r="B23" s="104" t="s">
        <v>492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30" customHeight="1">
      <c r="A24" s="12"/>
      <c r="B24" s="105" t="s">
        <v>493</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spans="1:25" ht="30" customHeight="1">
      <c r="A25" s="12"/>
      <c r="B25" s="105" t="s">
        <v>494</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spans="1:25" ht="15.75">
      <c r="A26" s="12"/>
      <c r="B26" s="105" t="s">
        <v>495</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row>
    <row r="27" spans="1:25" ht="15.75">
      <c r="A27" s="12"/>
      <c r="B27" s="104" t="s">
        <v>496</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row>
    <row r="28" spans="1:25" ht="15.75">
      <c r="A28" s="12"/>
      <c r="B28" s="105" t="s">
        <v>497</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row>
    <row r="29" spans="1:25">
      <c r="A29" s="12"/>
      <c r="B29" s="31"/>
      <c r="C29" s="31"/>
      <c r="D29" s="31"/>
      <c r="E29" s="31"/>
      <c r="F29" s="31"/>
      <c r="G29" s="31"/>
      <c r="H29" s="31"/>
      <c r="I29" s="31"/>
      <c r="J29" s="31"/>
      <c r="K29" s="31"/>
      <c r="L29" s="31"/>
      <c r="M29" s="31"/>
      <c r="N29" s="31"/>
      <c r="O29" s="31"/>
      <c r="P29" s="31"/>
      <c r="Q29" s="31"/>
    </row>
    <row r="30" spans="1:25">
      <c r="A30" s="12"/>
      <c r="B30" s="16"/>
      <c r="C30" s="16"/>
      <c r="D30" s="16"/>
      <c r="E30" s="16"/>
      <c r="F30" s="16"/>
      <c r="G30" s="16"/>
      <c r="H30" s="16"/>
      <c r="I30" s="16"/>
      <c r="J30" s="16"/>
      <c r="K30" s="16"/>
      <c r="L30" s="16"/>
      <c r="M30" s="16"/>
      <c r="N30" s="16"/>
      <c r="O30" s="16"/>
      <c r="P30" s="16"/>
      <c r="Q30" s="16"/>
    </row>
    <row r="31" spans="1:25" ht="16.5" thickBot="1">
      <c r="A31" s="12"/>
      <c r="B31" s="20"/>
      <c r="C31" s="249">
        <v>2013</v>
      </c>
      <c r="D31" s="249"/>
      <c r="E31" s="249"/>
      <c r="F31" s="249"/>
      <c r="G31" s="249"/>
      <c r="H31" s="249"/>
      <c r="I31" s="249"/>
      <c r="J31" s="21"/>
      <c r="K31" s="32">
        <v>2012</v>
      </c>
      <c r="L31" s="32"/>
      <c r="M31" s="32"/>
      <c r="N31" s="32"/>
      <c r="O31" s="32"/>
      <c r="P31" s="32"/>
      <c r="Q31" s="32"/>
    </row>
    <row r="32" spans="1:25" ht="15.75" thickBot="1">
      <c r="A32" s="12"/>
      <c r="B32" s="20"/>
      <c r="C32" s="228" t="s">
        <v>498</v>
      </c>
      <c r="D32" s="228"/>
      <c r="E32" s="228"/>
      <c r="F32" s="22"/>
      <c r="G32" s="228" t="s">
        <v>499</v>
      </c>
      <c r="H32" s="228"/>
      <c r="I32" s="228"/>
      <c r="J32" s="21"/>
      <c r="K32" s="250" t="s">
        <v>500</v>
      </c>
      <c r="L32" s="250"/>
      <c r="M32" s="250"/>
      <c r="N32" s="22"/>
      <c r="O32" s="250" t="s">
        <v>501</v>
      </c>
      <c r="P32" s="250"/>
      <c r="Q32" s="250"/>
    </row>
    <row r="33" spans="1:17">
      <c r="A33" s="12"/>
      <c r="B33" s="220" t="s">
        <v>502</v>
      </c>
      <c r="C33" s="82" t="s">
        <v>250</v>
      </c>
      <c r="D33" s="110">
        <v>105</v>
      </c>
      <c r="E33" s="42"/>
      <c r="F33" s="41"/>
      <c r="G33" s="82" t="s">
        <v>250</v>
      </c>
      <c r="H33" s="110" t="s">
        <v>263</v>
      </c>
      <c r="I33" s="42"/>
      <c r="J33" s="41"/>
      <c r="K33" s="88" t="s">
        <v>250</v>
      </c>
      <c r="L33" s="111">
        <v>61</v>
      </c>
      <c r="M33" s="42"/>
      <c r="N33" s="41"/>
      <c r="O33" s="88" t="s">
        <v>250</v>
      </c>
      <c r="P33" s="111" t="s">
        <v>263</v>
      </c>
      <c r="Q33" s="42"/>
    </row>
    <row r="34" spans="1:17">
      <c r="A34" s="12"/>
      <c r="B34" s="220"/>
      <c r="C34" s="94"/>
      <c r="D34" s="183"/>
      <c r="E34" s="96"/>
      <c r="F34" s="41"/>
      <c r="G34" s="94"/>
      <c r="H34" s="183"/>
      <c r="I34" s="96"/>
      <c r="J34" s="41"/>
      <c r="K34" s="97"/>
      <c r="L34" s="121"/>
      <c r="M34" s="96"/>
      <c r="N34" s="41"/>
      <c r="O34" s="97"/>
      <c r="P34" s="121"/>
      <c r="Q34" s="96"/>
    </row>
    <row r="35" spans="1:17" ht="15" customHeight="1">
      <c r="A35" s="12"/>
      <c r="B35" s="92" t="s">
        <v>503</v>
      </c>
      <c r="C35" s="44" t="s">
        <v>250</v>
      </c>
      <c r="D35" s="73">
        <v>169</v>
      </c>
      <c r="E35" s="38"/>
      <c r="F35" s="38"/>
      <c r="G35" s="44" t="s">
        <v>250</v>
      </c>
      <c r="H35" s="73" t="s">
        <v>263</v>
      </c>
      <c r="I35" s="38"/>
      <c r="J35" s="38"/>
      <c r="K35" s="46" t="s">
        <v>250</v>
      </c>
      <c r="L35" s="74">
        <v>164</v>
      </c>
      <c r="M35" s="38"/>
      <c r="N35" s="38"/>
      <c r="O35" s="46" t="s">
        <v>250</v>
      </c>
      <c r="P35" s="74" t="s">
        <v>263</v>
      </c>
      <c r="Q35" s="38"/>
    </row>
    <row r="36" spans="1:17">
      <c r="A36" s="12"/>
      <c r="B36" s="92"/>
      <c r="C36" s="44"/>
      <c r="D36" s="73"/>
      <c r="E36" s="38"/>
      <c r="F36" s="38"/>
      <c r="G36" s="44"/>
      <c r="H36" s="73"/>
      <c r="I36" s="38"/>
      <c r="J36" s="38"/>
      <c r="K36" s="46"/>
      <c r="L36" s="74"/>
      <c r="M36" s="38"/>
      <c r="N36" s="38"/>
      <c r="O36" s="46"/>
      <c r="P36" s="74"/>
      <c r="Q36" s="38"/>
    </row>
    <row r="37" spans="1:17">
      <c r="A37" s="12"/>
      <c r="B37" s="220" t="s">
        <v>504</v>
      </c>
      <c r="C37" s="79" t="s">
        <v>250</v>
      </c>
      <c r="D37" s="49">
        <v>38</v>
      </c>
      <c r="E37" s="41"/>
      <c r="F37" s="41"/>
      <c r="G37" s="79" t="s">
        <v>250</v>
      </c>
      <c r="H37" s="49" t="s">
        <v>263</v>
      </c>
      <c r="I37" s="41"/>
      <c r="J37" s="41"/>
      <c r="K37" s="87" t="s">
        <v>250</v>
      </c>
      <c r="L37" s="50">
        <v>41</v>
      </c>
      <c r="M37" s="41"/>
      <c r="N37" s="41"/>
      <c r="O37" s="87" t="s">
        <v>250</v>
      </c>
      <c r="P37" s="50" t="s">
        <v>263</v>
      </c>
      <c r="Q37" s="41"/>
    </row>
    <row r="38" spans="1:17">
      <c r="A38" s="12"/>
      <c r="B38" s="220"/>
      <c r="C38" s="79"/>
      <c r="D38" s="49"/>
      <c r="E38" s="41"/>
      <c r="F38" s="41"/>
      <c r="G38" s="79"/>
      <c r="H38" s="49"/>
      <c r="I38" s="41"/>
      <c r="J38" s="41"/>
      <c r="K38" s="87"/>
      <c r="L38" s="50"/>
      <c r="M38" s="41"/>
      <c r="N38" s="41"/>
      <c r="O38" s="87"/>
      <c r="P38" s="50"/>
      <c r="Q38" s="41"/>
    </row>
    <row r="39" spans="1:17">
      <c r="A39" s="12"/>
      <c r="B39" s="92" t="s">
        <v>505</v>
      </c>
      <c r="C39" s="44" t="s">
        <v>250</v>
      </c>
      <c r="D39" s="73" t="s">
        <v>263</v>
      </c>
      <c r="E39" s="38"/>
      <c r="F39" s="38"/>
      <c r="G39" s="44" t="s">
        <v>250</v>
      </c>
      <c r="H39" s="73">
        <v>486</v>
      </c>
      <c r="I39" s="38"/>
      <c r="J39" s="38"/>
      <c r="K39" s="46" t="s">
        <v>250</v>
      </c>
      <c r="L39" s="74" t="s">
        <v>263</v>
      </c>
      <c r="M39" s="38"/>
      <c r="N39" s="38"/>
      <c r="O39" s="46" t="s">
        <v>250</v>
      </c>
      <c r="P39" s="74">
        <v>503</v>
      </c>
      <c r="Q39" s="38"/>
    </row>
    <row r="40" spans="1:17">
      <c r="A40" s="12"/>
      <c r="B40" s="92"/>
      <c r="C40" s="44"/>
      <c r="D40" s="73"/>
      <c r="E40" s="38"/>
      <c r="F40" s="38"/>
      <c r="G40" s="44"/>
      <c r="H40" s="73"/>
      <c r="I40" s="38"/>
      <c r="J40" s="38"/>
      <c r="K40" s="46"/>
      <c r="L40" s="74"/>
      <c r="M40" s="38"/>
      <c r="N40" s="38"/>
      <c r="O40" s="46"/>
      <c r="P40" s="74"/>
      <c r="Q40" s="38"/>
    </row>
    <row r="41" spans="1:17" ht="31.5">
      <c r="A41" s="12"/>
      <c r="B41" s="247" t="s">
        <v>506</v>
      </c>
      <c r="C41" s="41"/>
      <c r="D41" s="41"/>
      <c r="E41" s="41"/>
      <c r="F41" s="24"/>
      <c r="G41" s="41"/>
      <c r="H41" s="41"/>
      <c r="I41" s="41"/>
      <c r="J41" s="24"/>
      <c r="K41" s="41"/>
      <c r="L41" s="41"/>
      <c r="M41" s="41"/>
      <c r="N41" s="24"/>
      <c r="O41" s="41"/>
      <c r="P41" s="41"/>
      <c r="Q41" s="41"/>
    </row>
    <row r="42" spans="1:17">
      <c r="A42" s="12"/>
      <c r="B42" s="92" t="s">
        <v>507</v>
      </c>
      <c r="C42" s="44" t="s">
        <v>250</v>
      </c>
      <c r="D42" s="73">
        <v>167</v>
      </c>
      <c r="E42" s="38"/>
      <c r="F42" s="38"/>
      <c r="G42" s="44" t="s">
        <v>250</v>
      </c>
      <c r="H42" s="73">
        <v>5</v>
      </c>
      <c r="I42" s="38"/>
      <c r="J42" s="38"/>
      <c r="K42" s="46" t="s">
        <v>250</v>
      </c>
      <c r="L42" s="74">
        <v>293</v>
      </c>
      <c r="M42" s="38"/>
      <c r="N42" s="38"/>
      <c r="O42" s="46" t="s">
        <v>250</v>
      </c>
      <c r="P42" s="74" t="s">
        <v>263</v>
      </c>
      <c r="Q42" s="38"/>
    </row>
    <row r="43" spans="1:17">
      <c r="A43" s="12"/>
      <c r="B43" s="92"/>
      <c r="C43" s="44"/>
      <c r="D43" s="73"/>
      <c r="E43" s="38"/>
      <c r="F43" s="38"/>
      <c r="G43" s="44"/>
      <c r="H43" s="73"/>
      <c r="I43" s="38"/>
      <c r="J43" s="38"/>
      <c r="K43" s="46"/>
      <c r="L43" s="74"/>
      <c r="M43" s="38"/>
      <c r="N43" s="38"/>
      <c r="O43" s="46"/>
      <c r="P43" s="74"/>
      <c r="Q43" s="38"/>
    </row>
    <row r="44" spans="1:17" ht="47.25">
      <c r="A44" s="12"/>
      <c r="B44" s="247" t="s">
        <v>508</v>
      </c>
      <c r="C44" s="41"/>
      <c r="D44" s="41"/>
      <c r="E44" s="41"/>
      <c r="F44" s="24"/>
      <c r="G44" s="41"/>
      <c r="H44" s="41"/>
      <c r="I44" s="41"/>
      <c r="J44" s="24"/>
      <c r="K44" s="41"/>
      <c r="L44" s="41"/>
      <c r="M44" s="41"/>
      <c r="N44" s="41"/>
      <c r="O44" s="41"/>
      <c r="P44" s="41"/>
      <c r="Q44" s="41"/>
    </row>
    <row r="45" spans="1:17">
      <c r="A45" s="12"/>
      <c r="B45" s="92" t="s">
        <v>507</v>
      </c>
      <c r="C45" s="44" t="s">
        <v>250</v>
      </c>
      <c r="D45" s="73">
        <v>3</v>
      </c>
      <c r="E45" s="38"/>
      <c r="F45" s="38"/>
      <c r="G45" s="44" t="s">
        <v>250</v>
      </c>
      <c r="H45" s="73" t="s">
        <v>263</v>
      </c>
      <c r="I45" s="38"/>
      <c r="J45" s="38"/>
      <c r="K45" s="44" t="s">
        <v>250</v>
      </c>
      <c r="L45" s="73" t="s">
        <v>263</v>
      </c>
      <c r="M45" s="38"/>
      <c r="N45" s="38"/>
      <c r="O45" s="44" t="s">
        <v>250</v>
      </c>
      <c r="P45" s="73" t="s">
        <v>263</v>
      </c>
      <c r="Q45" s="38"/>
    </row>
    <row r="46" spans="1:17">
      <c r="A46" s="12"/>
      <c r="B46" s="92"/>
      <c r="C46" s="44"/>
      <c r="D46" s="73"/>
      <c r="E46" s="38"/>
      <c r="F46" s="38"/>
      <c r="G46" s="44"/>
      <c r="H46" s="73"/>
      <c r="I46" s="38"/>
      <c r="J46" s="38"/>
      <c r="K46" s="44"/>
      <c r="L46" s="73"/>
      <c r="M46" s="38"/>
      <c r="N46" s="38"/>
      <c r="O46" s="44"/>
      <c r="P46" s="73"/>
      <c r="Q46" s="38"/>
    </row>
    <row r="47" spans="1:17">
      <c r="A47" s="12"/>
      <c r="B47" s="220" t="s">
        <v>509</v>
      </c>
      <c r="C47" s="49">
        <v>33</v>
      </c>
      <c r="D47" s="49"/>
      <c r="E47" s="41"/>
      <c r="F47" s="41"/>
      <c r="G47" s="49">
        <v>3</v>
      </c>
      <c r="H47" s="49"/>
      <c r="I47" s="41"/>
      <c r="J47" s="41"/>
      <c r="K47" s="50">
        <v>10</v>
      </c>
      <c r="L47" s="50"/>
      <c r="M47" s="41"/>
      <c r="N47" s="41"/>
      <c r="O47" s="50">
        <v>31</v>
      </c>
      <c r="P47" s="50"/>
      <c r="Q47" s="41"/>
    </row>
    <row r="48" spans="1:17">
      <c r="A48" s="12"/>
      <c r="B48" s="220"/>
      <c r="C48" s="49"/>
      <c r="D48" s="49"/>
      <c r="E48" s="41"/>
      <c r="F48" s="41"/>
      <c r="G48" s="49"/>
      <c r="H48" s="49"/>
      <c r="I48" s="41"/>
      <c r="J48" s="41"/>
      <c r="K48" s="50"/>
      <c r="L48" s="50"/>
      <c r="M48" s="41"/>
      <c r="N48" s="41"/>
      <c r="O48" s="50"/>
      <c r="P48" s="50"/>
      <c r="Q48" s="41"/>
    </row>
    <row r="49" spans="1:17">
      <c r="A49" s="12"/>
      <c r="B49" s="92" t="s">
        <v>510</v>
      </c>
      <c r="C49" s="73">
        <v>6</v>
      </c>
      <c r="D49" s="73"/>
      <c r="E49" s="38"/>
      <c r="F49" s="38"/>
      <c r="G49" s="73">
        <v>36</v>
      </c>
      <c r="H49" s="73"/>
      <c r="I49" s="38"/>
      <c r="J49" s="38"/>
      <c r="K49" s="74">
        <v>13</v>
      </c>
      <c r="L49" s="74"/>
      <c r="M49" s="38"/>
      <c r="N49" s="38"/>
      <c r="O49" s="74">
        <v>38</v>
      </c>
      <c r="P49" s="74"/>
      <c r="Q49" s="38"/>
    </row>
    <row r="50" spans="1:17" ht="15.75" thickBot="1">
      <c r="A50" s="12"/>
      <c r="B50" s="92"/>
      <c r="C50" s="80"/>
      <c r="D50" s="80"/>
      <c r="E50" s="37"/>
      <c r="F50" s="38"/>
      <c r="G50" s="80"/>
      <c r="H50" s="80"/>
      <c r="I50" s="37"/>
      <c r="J50" s="38"/>
      <c r="K50" s="81"/>
      <c r="L50" s="81"/>
      <c r="M50" s="37"/>
      <c r="N50" s="38"/>
      <c r="O50" s="81"/>
      <c r="P50" s="81"/>
      <c r="Q50" s="37"/>
    </row>
    <row r="51" spans="1:17">
      <c r="A51" s="12"/>
      <c r="B51" s="41"/>
      <c r="C51" s="82" t="s">
        <v>250</v>
      </c>
      <c r="D51" s="110">
        <v>42</v>
      </c>
      <c r="E51" s="42"/>
      <c r="F51" s="41"/>
      <c r="G51" s="82" t="s">
        <v>250</v>
      </c>
      <c r="H51" s="110">
        <v>39</v>
      </c>
      <c r="I51" s="42"/>
      <c r="J51" s="41"/>
      <c r="K51" s="88" t="s">
        <v>250</v>
      </c>
      <c r="L51" s="111">
        <v>23</v>
      </c>
      <c r="M51" s="42"/>
      <c r="N51" s="41"/>
      <c r="O51" s="88" t="s">
        <v>250</v>
      </c>
      <c r="P51" s="111">
        <v>69</v>
      </c>
      <c r="Q51" s="42"/>
    </row>
    <row r="52" spans="1:17">
      <c r="A52" s="12"/>
      <c r="B52" s="41"/>
      <c r="C52" s="94"/>
      <c r="D52" s="183"/>
      <c r="E52" s="96"/>
      <c r="F52" s="41"/>
      <c r="G52" s="94"/>
      <c r="H52" s="183"/>
      <c r="I52" s="96"/>
      <c r="J52" s="41"/>
      <c r="K52" s="97"/>
      <c r="L52" s="121"/>
      <c r="M52" s="96"/>
      <c r="N52" s="41"/>
      <c r="O52" s="97"/>
      <c r="P52" s="121"/>
      <c r="Q52" s="96"/>
    </row>
    <row r="53" spans="1:17" ht="31.5">
      <c r="A53" s="12"/>
      <c r="B53" s="248" t="s">
        <v>511</v>
      </c>
      <c r="C53" s="38"/>
      <c r="D53" s="38"/>
      <c r="E53" s="38"/>
      <c r="F53" s="38"/>
      <c r="G53" s="38"/>
      <c r="H53" s="38"/>
      <c r="I53" s="38"/>
      <c r="J53" s="38"/>
      <c r="K53" s="38"/>
      <c r="L53" s="38"/>
      <c r="M53" s="38"/>
      <c r="N53" s="38"/>
      <c r="O53" s="38"/>
      <c r="P53" s="38"/>
      <c r="Q53" s="38"/>
    </row>
    <row r="54" spans="1:17" ht="15.75">
      <c r="A54" s="12"/>
      <c r="B54" s="248" t="s">
        <v>512</v>
      </c>
      <c r="C54" s="38"/>
      <c r="D54" s="38"/>
      <c r="E54" s="38"/>
      <c r="F54" s="38"/>
      <c r="G54" s="38"/>
      <c r="H54" s="38"/>
      <c r="I54" s="38"/>
      <c r="J54" s="38"/>
      <c r="K54" s="38"/>
      <c r="L54" s="38"/>
      <c r="M54" s="38"/>
      <c r="N54" s="38"/>
      <c r="O54" s="38"/>
      <c r="P54" s="38"/>
      <c r="Q54" s="38"/>
    </row>
    <row r="55" spans="1:17">
      <c r="A55" s="12"/>
      <c r="B55" s="220" t="s">
        <v>507</v>
      </c>
      <c r="C55" s="79" t="s">
        <v>250</v>
      </c>
      <c r="D55" s="49">
        <v>64</v>
      </c>
      <c r="E55" s="41"/>
      <c r="F55" s="41"/>
      <c r="G55" s="79" t="s">
        <v>250</v>
      </c>
      <c r="H55" s="49">
        <v>89</v>
      </c>
      <c r="I55" s="41"/>
      <c r="J55" s="41"/>
      <c r="K55" s="87" t="s">
        <v>250</v>
      </c>
      <c r="L55" s="50">
        <v>128</v>
      </c>
      <c r="M55" s="41"/>
      <c r="N55" s="41"/>
      <c r="O55" s="87" t="s">
        <v>250</v>
      </c>
      <c r="P55" s="50">
        <v>159</v>
      </c>
      <c r="Q55" s="41"/>
    </row>
    <row r="56" spans="1:17">
      <c r="A56" s="12"/>
      <c r="B56" s="220"/>
      <c r="C56" s="79"/>
      <c r="D56" s="49"/>
      <c r="E56" s="41"/>
      <c r="F56" s="41"/>
      <c r="G56" s="79"/>
      <c r="H56" s="49"/>
      <c r="I56" s="41"/>
      <c r="J56" s="41"/>
      <c r="K56" s="87"/>
      <c r="L56" s="50"/>
      <c r="M56" s="41"/>
      <c r="N56" s="41"/>
      <c r="O56" s="87"/>
      <c r="P56" s="50"/>
      <c r="Q56" s="41"/>
    </row>
    <row r="57" spans="1:17">
      <c r="A57" s="12"/>
      <c r="B57" s="92" t="s">
        <v>509</v>
      </c>
      <c r="C57" s="73">
        <v>27</v>
      </c>
      <c r="D57" s="73"/>
      <c r="E57" s="38"/>
      <c r="F57" s="38"/>
      <c r="G57" s="73">
        <v>12</v>
      </c>
      <c r="H57" s="73"/>
      <c r="I57" s="38"/>
      <c r="J57" s="38"/>
      <c r="K57" s="74">
        <v>30</v>
      </c>
      <c r="L57" s="74"/>
      <c r="M57" s="38"/>
      <c r="N57" s="38"/>
      <c r="O57" s="74">
        <v>6</v>
      </c>
      <c r="P57" s="74"/>
      <c r="Q57" s="38"/>
    </row>
    <row r="58" spans="1:17">
      <c r="A58" s="12"/>
      <c r="B58" s="92"/>
      <c r="C58" s="73"/>
      <c r="D58" s="73"/>
      <c r="E58" s="38"/>
      <c r="F58" s="38"/>
      <c r="G58" s="73"/>
      <c r="H58" s="73"/>
      <c r="I58" s="38"/>
      <c r="J58" s="38"/>
      <c r="K58" s="74"/>
      <c r="L58" s="74"/>
      <c r="M58" s="38"/>
      <c r="N58" s="38"/>
      <c r="O58" s="74"/>
      <c r="P58" s="74"/>
      <c r="Q58" s="38"/>
    </row>
    <row r="59" spans="1:17">
      <c r="A59" s="12"/>
      <c r="B59" s="220" t="s">
        <v>510</v>
      </c>
      <c r="C59" s="49">
        <v>16</v>
      </c>
      <c r="D59" s="49"/>
      <c r="E59" s="41"/>
      <c r="F59" s="41"/>
      <c r="G59" s="49">
        <v>97</v>
      </c>
      <c r="H59" s="49"/>
      <c r="I59" s="41"/>
      <c r="J59" s="41"/>
      <c r="K59" s="50">
        <v>84</v>
      </c>
      <c r="L59" s="50"/>
      <c r="M59" s="41"/>
      <c r="N59" s="41"/>
      <c r="O59" s="50">
        <v>25</v>
      </c>
      <c r="P59" s="50"/>
      <c r="Q59" s="41"/>
    </row>
    <row r="60" spans="1:17" ht="15.75" thickBot="1">
      <c r="A60" s="12"/>
      <c r="B60" s="220"/>
      <c r="C60" s="75"/>
      <c r="D60" s="75"/>
      <c r="E60" s="54"/>
      <c r="F60" s="41"/>
      <c r="G60" s="75"/>
      <c r="H60" s="75"/>
      <c r="I60" s="54"/>
      <c r="J60" s="41"/>
      <c r="K60" s="76"/>
      <c r="L60" s="76"/>
      <c r="M60" s="54"/>
      <c r="N60" s="41"/>
      <c r="O60" s="76"/>
      <c r="P60" s="76"/>
      <c r="Q60" s="54"/>
    </row>
    <row r="61" spans="1:17">
      <c r="A61" s="12"/>
      <c r="B61" s="38"/>
      <c r="C61" s="56" t="s">
        <v>250</v>
      </c>
      <c r="D61" s="114">
        <v>107</v>
      </c>
      <c r="E61" s="36"/>
      <c r="F61" s="38"/>
      <c r="G61" s="56" t="s">
        <v>250</v>
      </c>
      <c r="H61" s="114">
        <v>198</v>
      </c>
      <c r="I61" s="36"/>
      <c r="J61" s="38"/>
      <c r="K61" s="61" t="s">
        <v>250</v>
      </c>
      <c r="L61" s="116">
        <v>242</v>
      </c>
      <c r="M61" s="36"/>
      <c r="N61" s="38"/>
      <c r="O61" s="61" t="s">
        <v>250</v>
      </c>
      <c r="P61" s="116">
        <v>190</v>
      </c>
      <c r="Q61" s="36"/>
    </row>
    <row r="62" spans="1:17" ht="15.75" thickBot="1">
      <c r="A62" s="12"/>
      <c r="B62" s="38"/>
      <c r="C62" s="251"/>
      <c r="D62" s="80"/>
      <c r="E62" s="37"/>
      <c r="F62" s="38"/>
      <c r="G62" s="251"/>
      <c r="H62" s="80"/>
      <c r="I62" s="37"/>
      <c r="J62" s="38"/>
      <c r="K62" s="125"/>
      <c r="L62" s="81"/>
      <c r="M62" s="37"/>
      <c r="N62" s="38"/>
      <c r="O62" s="125"/>
      <c r="P62" s="81"/>
      <c r="Q62" s="37"/>
    </row>
    <row r="63" spans="1:17">
      <c r="A63" s="12"/>
      <c r="B63" s="48" t="s">
        <v>513</v>
      </c>
      <c r="C63" s="82" t="s">
        <v>250</v>
      </c>
      <c r="D63" s="110">
        <v>316</v>
      </c>
      <c r="E63" s="42"/>
      <c r="F63" s="41"/>
      <c r="G63" s="82" t="s">
        <v>250</v>
      </c>
      <c r="H63" s="110">
        <v>242</v>
      </c>
      <c r="I63" s="42"/>
      <c r="J63" s="41"/>
      <c r="K63" s="88" t="s">
        <v>250</v>
      </c>
      <c r="L63" s="111">
        <v>558</v>
      </c>
      <c r="M63" s="42"/>
      <c r="N63" s="41"/>
      <c r="O63" s="88" t="s">
        <v>250</v>
      </c>
      <c r="P63" s="111">
        <v>259</v>
      </c>
      <c r="Q63" s="42"/>
    </row>
    <row r="64" spans="1:17" ht="15.75" thickBot="1">
      <c r="A64" s="12"/>
      <c r="B64" s="48"/>
      <c r="C64" s="113"/>
      <c r="D64" s="75"/>
      <c r="E64" s="54"/>
      <c r="F64" s="41"/>
      <c r="G64" s="113"/>
      <c r="H64" s="75"/>
      <c r="I64" s="54"/>
      <c r="J64" s="41"/>
      <c r="K64" s="178"/>
      <c r="L64" s="76"/>
      <c r="M64" s="54"/>
      <c r="N64" s="41"/>
      <c r="O64" s="178"/>
      <c r="P64" s="76"/>
      <c r="Q64" s="54"/>
    </row>
    <row r="65" spans="1:17">
      <c r="A65" s="12"/>
      <c r="B65" s="252" t="s">
        <v>180</v>
      </c>
      <c r="C65" s="56" t="s">
        <v>250</v>
      </c>
      <c r="D65" s="114">
        <v>628</v>
      </c>
      <c r="E65" s="36"/>
      <c r="F65" s="38"/>
      <c r="G65" s="56" t="s">
        <v>250</v>
      </c>
      <c r="H65" s="114">
        <v>728</v>
      </c>
      <c r="I65" s="36"/>
      <c r="J65" s="38"/>
      <c r="K65" s="61" t="s">
        <v>250</v>
      </c>
      <c r="L65" s="116">
        <v>824</v>
      </c>
      <c r="M65" s="36"/>
      <c r="N65" s="38"/>
      <c r="O65" s="61" t="s">
        <v>250</v>
      </c>
      <c r="P65" s="116">
        <v>762</v>
      </c>
      <c r="Q65" s="36"/>
    </row>
    <row r="66" spans="1:17" ht="15.75" thickBot="1">
      <c r="A66" s="12"/>
      <c r="B66" s="252"/>
      <c r="C66" s="57"/>
      <c r="D66" s="115"/>
      <c r="E66" s="60"/>
      <c r="F66" s="38"/>
      <c r="G66" s="57"/>
      <c r="H66" s="115"/>
      <c r="I66" s="60"/>
      <c r="J66" s="38"/>
      <c r="K66" s="62"/>
      <c r="L66" s="117"/>
      <c r="M66" s="60"/>
      <c r="N66" s="38"/>
      <c r="O66" s="62"/>
      <c r="P66" s="117"/>
      <c r="Q66" s="60"/>
    </row>
    <row r="67" spans="1:17" ht="15.75" thickTop="1">
      <c r="A67" s="12"/>
      <c r="B67" s="21"/>
      <c r="C67" s="215"/>
      <c r="D67" s="215"/>
      <c r="E67" s="215"/>
      <c r="F67" s="21"/>
      <c r="G67" s="215"/>
      <c r="H67" s="215"/>
      <c r="I67" s="215"/>
      <c r="J67" s="21"/>
      <c r="K67" s="215"/>
      <c r="L67" s="215"/>
      <c r="M67" s="215"/>
      <c r="N67" s="21"/>
      <c r="O67" s="215"/>
      <c r="P67" s="215"/>
      <c r="Q67" s="215"/>
    </row>
    <row r="68" spans="1:17">
      <c r="A68" s="12"/>
      <c r="B68" s="16"/>
      <c r="C68" s="16"/>
    </row>
    <row r="69" spans="1:17" ht="165.75">
      <c r="A69" s="12"/>
      <c r="B69" s="102" t="s">
        <v>274</v>
      </c>
      <c r="C69" s="103" t="s">
        <v>514</v>
      </c>
    </row>
    <row r="70" spans="1:17">
      <c r="A70" s="12"/>
      <c r="B70" s="16"/>
      <c r="C70" s="16"/>
    </row>
    <row r="71" spans="1:17" ht="25.5">
      <c r="A71" s="12"/>
      <c r="B71" s="102" t="s">
        <v>452</v>
      </c>
      <c r="C71" s="103" t="s">
        <v>515</v>
      </c>
    </row>
    <row r="72" spans="1:17">
      <c r="A72" s="12"/>
      <c r="B72" s="16"/>
      <c r="C72" s="16"/>
    </row>
    <row r="73" spans="1:17" ht="51">
      <c r="A73" s="12"/>
      <c r="B73" s="102" t="s">
        <v>454</v>
      </c>
      <c r="C73" s="103" t="s">
        <v>516</v>
      </c>
    </row>
    <row r="74" spans="1:17">
      <c r="A74" s="12"/>
      <c r="B74" s="16"/>
      <c r="C74" s="16"/>
    </row>
    <row r="75" spans="1:17" ht="25.5">
      <c r="A75" s="12"/>
      <c r="B75" s="102" t="s">
        <v>456</v>
      </c>
      <c r="C75" s="103" t="s">
        <v>517</v>
      </c>
    </row>
    <row r="76" spans="1:17">
      <c r="A76" s="12"/>
      <c r="B76" s="16"/>
      <c r="C76" s="16"/>
    </row>
    <row r="77" spans="1:17" ht="102">
      <c r="A77" s="12"/>
      <c r="B77" s="102" t="s">
        <v>518</v>
      </c>
      <c r="C77" s="103" t="s">
        <v>519</v>
      </c>
    </row>
    <row r="78" spans="1:17">
      <c r="A78" s="12"/>
      <c r="B78" s="16"/>
      <c r="C78" s="16"/>
    </row>
    <row r="79" spans="1:17" ht="38.25">
      <c r="A79" s="12"/>
      <c r="B79" s="102" t="s">
        <v>520</v>
      </c>
      <c r="C79" s="103" t="s">
        <v>521</v>
      </c>
    </row>
    <row r="80" spans="1:17">
      <c r="A80" s="12"/>
      <c r="B80" s="16"/>
      <c r="C80" s="16"/>
    </row>
    <row r="81" spans="1:25" ht="25.5">
      <c r="A81" s="12"/>
      <c r="B81" s="102" t="s">
        <v>522</v>
      </c>
      <c r="C81" s="103" t="s">
        <v>523</v>
      </c>
    </row>
    <row r="82" spans="1:25">
      <c r="A82" s="12"/>
      <c r="B82" s="16"/>
      <c r="C82" s="16"/>
    </row>
    <row r="83" spans="1:25" ht="38.25">
      <c r="A83" s="12"/>
      <c r="B83" s="102" t="s">
        <v>524</v>
      </c>
      <c r="C83" s="103" t="s">
        <v>525</v>
      </c>
    </row>
    <row r="84" spans="1:25" ht="15.75">
      <c r="A84" s="12"/>
      <c r="B84" s="105" t="s">
        <v>526</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5.75">
      <c r="A86" s="12"/>
      <c r="B86" s="105" t="s">
        <v>527</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spans="1:25">
      <c r="A87" s="12"/>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c r="A88" s="12"/>
      <c r="B88" s="16"/>
      <c r="C88" s="16"/>
      <c r="D88" s="16"/>
      <c r="E88" s="16"/>
      <c r="F88" s="16"/>
      <c r="G88" s="16"/>
      <c r="H88" s="16"/>
      <c r="I88" s="16"/>
      <c r="J88" s="16"/>
      <c r="K88" s="16"/>
      <c r="L88" s="16"/>
      <c r="M88" s="16"/>
      <c r="N88" s="16"/>
      <c r="O88" s="16"/>
      <c r="P88" s="16"/>
      <c r="Q88" s="16"/>
      <c r="R88" s="16"/>
      <c r="S88" s="16"/>
      <c r="T88" s="16"/>
      <c r="U88" s="16"/>
      <c r="V88" s="16"/>
      <c r="W88" s="16"/>
      <c r="X88" s="16"/>
      <c r="Y88" s="16"/>
    </row>
    <row r="89" spans="1:25" ht="16.5" thickBot="1">
      <c r="A89" s="12"/>
      <c r="B89" s="20"/>
      <c r="C89" s="32" t="s">
        <v>247</v>
      </c>
      <c r="D89" s="32"/>
      <c r="E89" s="32"/>
      <c r="F89" s="32"/>
      <c r="G89" s="32"/>
      <c r="H89" s="32"/>
      <c r="I89" s="32"/>
      <c r="J89" s="32"/>
      <c r="K89" s="32"/>
      <c r="L89" s="32"/>
      <c r="M89" s="32"/>
      <c r="N89" s="32"/>
      <c r="O89" s="32"/>
      <c r="P89" s="32"/>
      <c r="Q89" s="32"/>
      <c r="R89" s="32"/>
      <c r="S89" s="32"/>
      <c r="T89" s="32"/>
      <c r="U89" s="32"/>
      <c r="V89" s="32"/>
      <c r="W89" s="32"/>
      <c r="X89" s="32"/>
      <c r="Y89" s="32"/>
    </row>
    <row r="90" spans="1:25" ht="15.75" customHeight="1">
      <c r="A90" s="12"/>
      <c r="B90" s="33"/>
      <c r="C90" s="253" t="s">
        <v>528</v>
      </c>
      <c r="D90" s="253"/>
      <c r="E90" s="253"/>
      <c r="F90" s="253"/>
      <c r="G90" s="253"/>
      <c r="H90" s="253"/>
      <c r="I90" s="253"/>
      <c r="J90" s="36"/>
      <c r="K90" s="253" t="s">
        <v>530</v>
      </c>
      <c r="L90" s="253"/>
      <c r="M90" s="253"/>
      <c r="N90" s="253"/>
      <c r="O90" s="253"/>
      <c r="P90" s="253"/>
      <c r="Q90" s="253"/>
      <c r="R90" s="253"/>
      <c r="S90" s="253"/>
      <c r="T90" s="253"/>
      <c r="U90" s="253"/>
      <c r="V90" s="253"/>
      <c r="W90" s="253"/>
      <c r="X90" s="253"/>
      <c r="Y90" s="253"/>
    </row>
    <row r="91" spans="1:25" ht="16.5" thickBot="1">
      <c r="A91" s="12"/>
      <c r="B91" s="33"/>
      <c r="C91" s="249" t="s">
        <v>529</v>
      </c>
      <c r="D91" s="249"/>
      <c r="E91" s="249"/>
      <c r="F91" s="249"/>
      <c r="G91" s="249"/>
      <c r="H91" s="249"/>
      <c r="I91" s="249"/>
      <c r="J91" s="109"/>
      <c r="K91" s="249"/>
      <c r="L91" s="249"/>
      <c r="M91" s="249"/>
      <c r="N91" s="249"/>
      <c r="O91" s="249"/>
      <c r="P91" s="249"/>
      <c r="Q91" s="249"/>
      <c r="R91" s="249"/>
      <c r="S91" s="249"/>
      <c r="T91" s="249"/>
      <c r="U91" s="249"/>
      <c r="V91" s="249"/>
      <c r="W91" s="249"/>
      <c r="X91" s="249"/>
      <c r="Y91" s="249"/>
    </row>
    <row r="92" spans="1:25" ht="15.75" customHeight="1">
      <c r="A92" s="12"/>
      <c r="B92" s="33"/>
      <c r="C92" s="253" t="s">
        <v>531</v>
      </c>
      <c r="D92" s="253"/>
      <c r="E92" s="253"/>
      <c r="F92" s="253"/>
      <c r="G92" s="253"/>
      <c r="H92" s="253"/>
      <c r="I92" s="253"/>
      <c r="J92" s="38"/>
      <c r="K92" s="253" t="s">
        <v>531</v>
      </c>
      <c r="L92" s="253"/>
      <c r="M92" s="253"/>
      <c r="N92" s="253"/>
      <c r="O92" s="253"/>
      <c r="P92" s="253"/>
      <c r="Q92" s="253"/>
      <c r="R92" s="36"/>
      <c r="S92" s="253" t="s">
        <v>536</v>
      </c>
      <c r="T92" s="253"/>
      <c r="U92" s="253"/>
      <c r="V92" s="253"/>
      <c r="W92" s="253"/>
      <c r="X92" s="253"/>
      <c r="Y92" s="253"/>
    </row>
    <row r="93" spans="1:25" ht="15.75" customHeight="1">
      <c r="A93" s="12"/>
      <c r="B93" s="33"/>
      <c r="C93" s="254" t="s">
        <v>532</v>
      </c>
      <c r="D93" s="254"/>
      <c r="E93" s="254"/>
      <c r="F93" s="254"/>
      <c r="G93" s="254"/>
      <c r="H93" s="254"/>
      <c r="I93" s="254"/>
      <c r="J93" s="38"/>
      <c r="K93" s="254" t="s">
        <v>532</v>
      </c>
      <c r="L93" s="254"/>
      <c r="M93" s="254"/>
      <c r="N93" s="254"/>
      <c r="O93" s="254"/>
      <c r="P93" s="254"/>
      <c r="Q93" s="254"/>
      <c r="R93" s="38"/>
      <c r="S93" s="254" t="s">
        <v>537</v>
      </c>
      <c r="T93" s="254"/>
      <c r="U93" s="254"/>
      <c r="V93" s="254"/>
      <c r="W93" s="254"/>
      <c r="X93" s="254"/>
      <c r="Y93" s="254"/>
    </row>
    <row r="94" spans="1:25" ht="15.75" customHeight="1">
      <c r="A94" s="12"/>
      <c r="B94" s="33"/>
      <c r="C94" s="254" t="s">
        <v>533</v>
      </c>
      <c r="D94" s="254"/>
      <c r="E94" s="254"/>
      <c r="F94" s="254"/>
      <c r="G94" s="254"/>
      <c r="H94" s="254"/>
      <c r="I94" s="254"/>
      <c r="J94" s="38"/>
      <c r="K94" s="254" t="s">
        <v>534</v>
      </c>
      <c r="L94" s="254"/>
      <c r="M94" s="254"/>
      <c r="N94" s="254"/>
      <c r="O94" s="254"/>
      <c r="P94" s="254"/>
      <c r="Q94" s="254"/>
      <c r="R94" s="38"/>
      <c r="S94" s="254" t="s">
        <v>534</v>
      </c>
      <c r="T94" s="254"/>
      <c r="U94" s="254"/>
      <c r="V94" s="254"/>
      <c r="W94" s="254"/>
      <c r="X94" s="254"/>
      <c r="Y94" s="254"/>
    </row>
    <row r="95" spans="1:25" ht="15.75" customHeight="1">
      <c r="A95" s="12"/>
      <c r="B95" s="33"/>
      <c r="C95" s="11"/>
      <c r="D95" s="11"/>
      <c r="E95" s="11"/>
      <c r="F95" s="11"/>
      <c r="G95" s="11"/>
      <c r="H95" s="11"/>
      <c r="I95" s="11"/>
      <c r="J95" s="38"/>
      <c r="K95" s="254" t="s">
        <v>535</v>
      </c>
      <c r="L95" s="254"/>
      <c r="M95" s="254"/>
      <c r="N95" s="254"/>
      <c r="O95" s="254"/>
      <c r="P95" s="254"/>
      <c r="Q95" s="254"/>
      <c r="R95" s="38"/>
      <c r="S95" s="254" t="s">
        <v>535</v>
      </c>
      <c r="T95" s="254"/>
      <c r="U95" s="254"/>
      <c r="V95" s="254"/>
      <c r="W95" s="254"/>
      <c r="X95" s="254"/>
      <c r="Y95" s="254"/>
    </row>
    <row r="96" spans="1:25" ht="15.75" customHeight="1">
      <c r="A96" s="12"/>
      <c r="B96" s="33"/>
      <c r="C96" s="11"/>
      <c r="D96" s="11"/>
      <c r="E96" s="11"/>
      <c r="F96" s="11"/>
      <c r="G96" s="11"/>
      <c r="H96" s="11"/>
      <c r="I96" s="11"/>
      <c r="J96" s="38"/>
      <c r="K96" s="11"/>
      <c r="L96" s="11"/>
      <c r="M96" s="11"/>
      <c r="N96" s="11"/>
      <c r="O96" s="11"/>
      <c r="P96" s="11"/>
      <c r="Q96" s="11"/>
      <c r="R96" s="38"/>
      <c r="S96" s="254" t="s">
        <v>538</v>
      </c>
      <c r="T96" s="254"/>
      <c r="U96" s="254"/>
      <c r="V96" s="254"/>
      <c r="W96" s="254"/>
      <c r="X96" s="254"/>
      <c r="Y96" s="254"/>
    </row>
    <row r="97" spans="1:25" ht="16.5" thickBot="1">
      <c r="A97" s="12"/>
      <c r="B97" s="33"/>
      <c r="C97" s="171"/>
      <c r="D97" s="171"/>
      <c r="E97" s="171"/>
      <c r="F97" s="171"/>
      <c r="G97" s="171"/>
      <c r="H97" s="171"/>
      <c r="I97" s="171"/>
      <c r="J97" s="38"/>
      <c r="K97" s="171"/>
      <c r="L97" s="171"/>
      <c r="M97" s="171"/>
      <c r="N97" s="171"/>
      <c r="O97" s="171"/>
      <c r="P97" s="171"/>
      <c r="Q97" s="171"/>
      <c r="R97" s="38"/>
      <c r="S97" s="249" t="s">
        <v>539</v>
      </c>
      <c r="T97" s="249"/>
      <c r="U97" s="249"/>
      <c r="V97" s="249"/>
      <c r="W97" s="249"/>
      <c r="X97" s="249"/>
      <c r="Y97" s="249"/>
    </row>
    <row r="98" spans="1:25">
      <c r="A98" s="12"/>
      <c r="B98" s="38"/>
      <c r="C98" s="34">
        <v>41524</v>
      </c>
      <c r="D98" s="34"/>
      <c r="E98" s="36"/>
      <c r="F98" s="36"/>
      <c r="G98" s="39">
        <v>41160</v>
      </c>
      <c r="H98" s="39"/>
      <c r="I98" s="36"/>
      <c r="J98" s="38"/>
      <c r="K98" s="34">
        <v>41524</v>
      </c>
      <c r="L98" s="34"/>
      <c r="M98" s="36"/>
      <c r="N98" s="36"/>
      <c r="O98" s="39">
        <v>41160</v>
      </c>
      <c r="P98" s="39"/>
      <c r="Q98" s="36"/>
      <c r="R98" s="38"/>
      <c r="S98" s="34">
        <v>41524</v>
      </c>
      <c r="T98" s="34"/>
      <c r="U98" s="36"/>
      <c r="V98" s="36"/>
      <c r="W98" s="39">
        <v>41160</v>
      </c>
      <c r="X98" s="39"/>
      <c r="Y98" s="36"/>
    </row>
    <row r="99" spans="1:25" ht="15.75" thickBot="1">
      <c r="A99" s="12"/>
      <c r="B99" s="38"/>
      <c r="C99" s="35"/>
      <c r="D99" s="35"/>
      <c r="E99" s="37"/>
      <c r="F99" s="38"/>
      <c r="G99" s="40"/>
      <c r="H99" s="40"/>
      <c r="I99" s="37"/>
      <c r="J99" s="38"/>
      <c r="K99" s="35"/>
      <c r="L99" s="35"/>
      <c r="M99" s="37"/>
      <c r="N99" s="38"/>
      <c r="O99" s="40"/>
      <c r="P99" s="40"/>
      <c r="Q99" s="37"/>
      <c r="R99" s="38"/>
      <c r="S99" s="35"/>
      <c r="T99" s="35"/>
      <c r="U99" s="37"/>
      <c r="V99" s="109"/>
      <c r="W99" s="40"/>
      <c r="X99" s="40"/>
      <c r="Y99" s="37"/>
    </row>
    <row r="100" spans="1:25">
      <c r="A100" s="12"/>
      <c r="B100" s="48" t="s">
        <v>540</v>
      </c>
      <c r="C100" s="82" t="s">
        <v>250</v>
      </c>
      <c r="D100" s="110" t="s">
        <v>266</v>
      </c>
      <c r="E100" s="82" t="s">
        <v>260</v>
      </c>
      <c r="F100" s="41"/>
      <c r="G100" s="88" t="s">
        <v>250</v>
      </c>
      <c r="H100" s="111" t="s">
        <v>316</v>
      </c>
      <c r="I100" s="88" t="s">
        <v>260</v>
      </c>
      <c r="J100" s="41"/>
      <c r="K100" s="82" t="s">
        <v>250</v>
      </c>
      <c r="L100" s="110" t="s">
        <v>411</v>
      </c>
      <c r="M100" s="82" t="s">
        <v>260</v>
      </c>
      <c r="N100" s="41"/>
      <c r="O100" s="88" t="s">
        <v>250</v>
      </c>
      <c r="P100" s="111">
        <v>41</v>
      </c>
      <c r="Q100" s="42"/>
      <c r="R100" s="41"/>
      <c r="S100" s="82" t="s">
        <v>250</v>
      </c>
      <c r="T100" s="110">
        <v>2</v>
      </c>
      <c r="U100" s="42"/>
      <c r="V100" s="41"/>
      <c r="W100" s="88" t="s">
        <v>250</v>
      </c>
      <c r="X100" s="111" t="s">
        <v>306</v>
      </c>
      <c r="Y100" s="88" t="s">
        <v>260</v>
      </c>
    </row>
    <row r="101" spans="1:25">
      <c r="A101" s="12"/>
      <c r="B101" s="48"/>
      <c r="C101" s="79"/>
      <c r="D101" s="49"/>
      <c r="E101" s="79"/>
      <c r="F101" s="41"/>
      <c r="G101" s="87"/>
      <c r="H101" s="50"/>
      <c r="I101" s="87"/>
      <c r="J101" s="41"/>
      <c r="K101" s="79"/>
      <c r="L101" s="49"/>
      <c r="M101" s="79"/>
      <c r="N101" s="41"/>
      <c r="O101" s="87"/>
      <c r="P101" s="50"/>
      <c r="Q101" s="41"/>
      <c r="R101" s="41"/>
      <c r="S101" s="79"/>
      <c r="T101" s="49"/>
      <c r="U101" s="41"/>
      <c r="V101" s="41"/>
      <c r="W101" s="87"/>
      <c r="X101" s="50"/>
      <c r="Y101" s="87"/>
    </row>
    <row r="102" spans="1:25">
      <c r="A102" s="12"/>
      <c r="B102" s="43" t="s">
        <v>541</v>
      </c>
      <c r="C102" s="73">
        <v>53</v>
      </c>
      <c r="D102" s="73"/>
      <c r="E102" s="38"/>
      <c r="F102" s="38"/>
      <c r="G102" s="74" t="s">
        <v>411</v>
      </c>
      <c r="H102" s="74"/>
      <c r="I102" s="46" t="s">
        <v>260</v>
      </c>
      <c r="J102" s="38"/>
      <c r="K102" s="73" t="s">
        <v>316</v>
      </c>
      <c r="L102" s="73"/>
      <c r="M102" s="44" t="s">
        <v>260</v>
      </c>
      <c r="N102" s="38"/>
      <c r="O102" s="74" t="s">
        <v>263</v>
      </c>
      <c r="P102" s="74"/>
      <c r="Q102" s="38"/>
      <c r="R102" s="38"/>
      <c r="S102" s="73">
        <v>8</v>
      </c>
      <c r="T102" s="73"/>
      <c r="U102" s="38"/>
      <c r="V102" s="38"/>
      <c r="W102" s="74">
        <v>6</v>
      </c>
      <c r="X102" s="74"/>
      <c r="Y102" s="38"/>
    </row>
    <row r="103" spans="1:25">
      <c r="A103" s="12"/>
      <c r="B103" s="43"/>
      <c r="C103" s="73"/>
      <c r="D103" s="73"/>
      <c r="E103" s="38"/>
      <c r="F103" s="38"/>
      <c r="G103" s="74"/>
      <c r="H103" s="74"/>
      <c r="I103" s="46"/>
      <c r="J103" s="38"/>
      <c r="K103" s="73"/>
      <c r="L103" s="73"/>
      <c r="M103" s="44"/>
      <c r="N103" s="38"/>
      <c r="O103" s="74"/>
      <c r="P103" s="74"/>
      <c r="Q103" s="38"/>
      <c r="R103" s="38"/>
      <c r="S103" s="73"/>
      <c r="T103" s="73"/>
      <c r="U103" s="38"/>
      <c r="V103" s="38"/>
      <c r="W103" s="74"/>
      <c r="X103" s="74"/>
      <c r="Y103" s="38"/>
    </row>
    <row r="104" spans="1:25">
      <c r="A104" s="12"/>
      <c r="B104" s="48" t="s">
        <v>542</v>
      </c>
      <c r="C104" s="49">
        <v>36</v>
      </c>
      <c r="D104" s="49"/>
      <c r="E104" s="41"/>
      <c r="F104" s="41"/>
      <c r="G104" s="50" t="s">
        <v>543</v>
      </c>
      <c r="H104" s="50"/>
      <c r="I104" s="87" t="s">
        <v>260</v>
      </c>
      <c r="J104" s="41"/>
      <c r="K104" s="49">
        <v>10</v>
      </c>
      <c r="L104" s="49"/>
      <c r="M104" s="41"/>
      <c r="N104" s="41"/>
      <c r="O104" s="50" t="s">
        <v>544</v>
      </c>
      <c r="P104" s="50"/>
      <c r="Q104" s="87" t="s">
        <v>260</v>
      </c>
      <c r="R104" s="41"/>
      <c r="S104" s="49">
        <v>11</v>
      </c>
      <c r="T104" s="49"/>
      <c r="U104" s="41"/>
      <c r="V104" s="41"/>
      <c r="W104" s="50">
        <v>20</v>
      </c>
      <c r="X104" s="50"/>
      <c r="Y104" s="41"/>
    </row>
    <row r="105" spans="1:25" ht="15.75" thickBot="1">
      <c r="A105" s="12"/>
      <c r="B105" s="48"/>
      <c r="C105" s="75"/>
      <c r="D105" s="75"/>
      <c r="E105" s="54"/>
      <c r="F105" s="41"/>
      <c r="G105" s="76"/>
      <c r="H105" s="76"/>
      <c r="I105" s="178"/>
      <c r="J105" s="41"/>
      <c r="K105" s="75"/>
      <c r="L105" s="75"/>
      <c r="M105" s="54"/>
      <c r="N105" s="41"/>
      <c r="O105" s="76"/>
      <c r="P105" s="76"/>
      <c r="Q105" s="178"/>
      <c r="R105" s="41"/>
      <c r="S105" s="75"/>
      <c r="T105" s="75"/>
      <c r="U105" s="54"/>
      <c r="V105" s="41"/>
      <c r="W105" s="76"/>
      <c r="X105" s="76"/>
      <c r="Y105" s="54"/>
    </row>
    <row r="106" spans="1:25">
      <c r="A106" s="12"/>
      <c r="B106" s="43" t="s">
        <v>180</v>
      </c>
      <c r="C106" s="56" t="s">
        <v>250</v>
      </c>
      <c r="D106" s="114">
        <v>81</v>
      </c>
      <c r="E106" s="36"/>
      <c r="F106" s="38"/>
      <c r="G106" s="61" t="s">
        <v>250</v>
      </c>
      <c r="H106" s="116" t="s">
        <v>545</v>
      </c>
      <c r="I106" s="61" t="s">
        <v>260</v>
      </c>
      <c r="J106" s="38"/>
      <c r="K106" s="56" t="s">
        <v>250</v>
      </c>
      <c r="L106" s="114" t="s">
        <v>305</v>
      </c>
      <c r="M106" s="56" t="s">
        <v>260</v>
      </c>
      <c r="N106" s="38"/>
      <c r="O106" s="61" t="s">
        <v>250</v>
      </c>
      <c r="P106" s="116">
        <v>13</v>
      </c>
      <c r="Q106" s="36"/>
      <c r="R106" s="38"/>
      <c r="S106" s="56" t="s">
        <v>250</v>
      </c>
      <c r="T106" s="114">
        <v>21</v>
      </c>
      <c r="U106" s="36"/>
      <c r="V106" s="38"/>
      <c r="W106" s="61" t="s">
        <v>250</v>
      </c>
      <c r="X106" s="116">
        <v>20</v>
      </c>
      <c r="Y106" s="36"/>
    </row>
    <row r="107" spans="1:25" ht="15.75" thickBot="1">
      <c r="A107" s="12"/>
      <c r="B107" s="43"/>
      <c r="C107" s="57"/>
      <c r="D107" s="115"/>
      <c r="E107" s="60"/>
      <c r="F107" s="38"/>
      <c r="G107" s="62"/>
      <c r="H107" s="117"/>
      <c r="I107" s="62"/>
      <c r="J107" s="38"/>
      <c r="K107" s="57"/>
      <c r="L107" s="115"/>
      <c r="M107" s="57"/>
      <c r="N107" s="38"/>
      <c r="O107" s="62"/>
      <c r="P107" s="117"/>
      <c r="Q107" s="60"/>
      <c r="R107" s="38"/>
      <c r="S107" s="57"/>
      <c r="T107" s="115"/>
      <c r="U107" s="60"/>
      <c r="V107" s="38"/>
      <c r="W107" s="62"/>
      <c r="X107" s="117"/>
      <c r="Y107" s="60"/>
    </row>
    <row r="108" spans="1:25" ht="16.5" thickTop="1">
      <c r="A108" s="12"/>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row>
    <row r="109" spans="1:25">
      <c r="A109" s="12"/>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c r="A110" s="1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row>
    <row r="111" spans="1:25" ht="16.5" thickBot="1">
      <c r="A111" s="12"/>
      <c r="B111" s="20"/>
      <c r="C111" s="32" t="s">
        <v>248</v>
      </c>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ht="15.75" customHeight="1">
      <c r="A112" s="12"/>
      <c r="B112" s="33"/>
      <c r="C112" s="253" t="s">
        <v>528</v>
      </c>
      <c r="D112" s="253"/>
      <c r="E112" s="253"/>
      <c r="F112" s="253"/>
      <c r="G112" s="253"/>
      <c r="H112" s="253"/>
      <c r="I112" s="253"/>
      <c r="J112" s="36"/>
      <c r="K112" s="253" t="s">
        <v>530</v>
      </c>
      <c r="L112" s="253"/>
      <c r="M112" s="253"/>
      <c r="N112" s="253"/>
      <c r="O112" s="253"/>
      <c r="P112" s="253"/>
      <c r="Q112" s="253"/>
      <c r="R112" s="253"/>
      <c r="S112" s="253"/>
      <c r="T112" s="253"/>
      <c r="U112" s="253"/>
      <c r="V112" s="253"/>
      <c r="W112" s="253"/>
      <c r="X112" s="253"/>
      <c r="Y112" s="253"/>
    </row>
    <row r="113" spans="1:25" ht="16.5" thickBot="1">
      <c r="A113" s="12"/>
      <c r="B113" s="33"/>
      <c r="C113" s="249" t="s">
        <v>529</v>
      </c>
      <c r="D113" s="249"/>
      <c r="E113" s="249"/>
      <c r="F113" s="249"/>
      <c r="G113" s="249"/>
      <c r="H113" s="249"/>
      <c r="I113" s="249"/>
      <c r="J113" s="109"/>
      <c r="K113" s="249"/>
      <c r="L113" s="249"/>
      <c r="M113" s="249"/>
      <c r="N113" s="249"/>
      <c r="O113" s="249"/>
      <c r="P113" s="249"/>
      <c r="Q113" s="249"/>
      <c r="R113" s="249"/>
      <c r="S113" s="249"/>
      <c r="T113" s="249"/>
      <c r="U113" s="249"/>
      <c r="V113" s="249"/>
      <c r="W113" s="249"/>
      <c r="X113" s="249"/>
      <c r="Y113" s="249"/>
    </row>
    <row r="114" spans="1:25" ht="15.75" customHeight="1">
      <c r="A114" s="12"/>
      <c r="B114" s="33"/>
      <c r="C114" s="253" t="s">
        <v>531</v>
      </c>
      <c r="D114" s="253"/>
      <c r="E114" s="253"/>
      <c r="F114" s="253"/>
      <c r="G114" s="253"/>
      <c r="H114" s="253"/>
      <c r="I114" s="253"/>
      <c r="J114" s="38"/>
      <c r="K114" s="253" t="s">
        <v>531</v>
      </c>
      <c r="L114" s="253"/>
      <c r="M114" s="253"/>
      <c r="N114" s="253"/>
      <c r="O114" s="253"/>
      <c r="P114" s="253"/>
      <c r="Q114" s="253"/>
      <c r="R114" s="36"/>
      <c r="S114" s="253" t="s">
        <v>536</v>
      </c>
      <c r="T114" s="253"/>
      <c r="U114" s="253"/>
      <c r="V114" s="253"/>
      <c r="W114" s="253"/>
      <c r="X114" s="253"/>
      <c r="Y114" s="253"/>
    </row>
    <row r="115" spans="1:25" ht="15.75" customHeight="1">
      <c r="A115" s="12"/>
      <c r="B115" s="33"/>
      <c r="C115" s="254" t="s">
        <v>532</v>
      </c>
      <c r="D115" s="254"/>
      <c r="E115" s="254"/>
      <c r="F115" s="254"/>
      <c r="G115" s="254"/>
      <c r="H115" s="254"/>
      <c r="I115" s="254"/>
      <c r="J115" s="38"/>
      <c r="K115" s="254" t="s">
        <v>532</v>
      </c>
      <c r="L115" s="254"/>
      <c r="M115" s="254"/>
      <c r="N115" s="254"/>
      <c r="O115" s="254"/>
      <c r="P115" s="254"/>
      <c r="Q115" s="254"/>
      <c r="R115" s="38"/>
      <c r="S115" s="254" t="s">
        <v>537</v>
      </c>
      <c r="T115" s="254"/>
      <c r="U115" s="254"/>
      <c r="V115" s="254"/>
      <c r="W115" s="254"/>
      <c r="X115" s="254"/>
      <c r="Y115" s="254"/>
    </row>
    <row r="116" spans="1:25" ht="15.75" customHeight="1">
      <c r="A116" s="12"/>
      <c r="B116" s="33"/>
      <c r="C116" s="254" t="s">
        <v>533</v>
      </c>
      <c r="D116" s="254"/>
      <c r="E116" s="254"/>
      <c r="F116" s="254"/>
      <c r="G116" s="254"/>
      <c r="H116" s="254"/>
      <c r="I116" s="254"/>
      <c r="J116" s="38"/>
      <c r="K116" s="254" t="s">
        <v>534</v>
      </c>
      <c r="L116" s="254"/>
      <c r="M116" s="254"/>
      <c r="N116" s="254"/>
      <c r="O116" s="254"/>
      <c r="P116" s="254"/>
      <c r="Q116" s="254"/>
      <c r="R116" s="38"/>
      <c r="S116" s="254" t="s">
        <v>534</v>
      </c>
      <c r="T116" s="254"/>
      <c r="U116" s="254"/>
      <c r="V116" s="254"/>
      <c r="W116" s="254"/>
      <c r="X116" s="254"/>
      <c r="Y116" s="254"/>
    </row>
    <row r="117" spans="1:25" ht="15.75" customHeight="1">
      <c r="A117" s="12"/>
      <c r="B117" s="33"/>
      <c r="C117" s="11"/>
      <c r="D117" s="11"/>
      <c r="E117" s="11"/>
      <c r="F117" s="11"/>
      <c r="G117" s="11"/>
      <c r="H117" s="11"/>
      <c r="I117" s="11"/>
      <c r="J117" s="38"/>
      <c r="K117" s="254" t="s">
        <v>535</v>
      </c>
      <c r="L117" s="254"/>
      <c r="M117" s="254"/>
      <c r="N117" s="254"/>
      <c r="O117" s="254"/>
      <c r="P117" s="254"/>
      <c r="Q117" s="254"/>
      <c r="R117" s="38"/>
      <c r="S117" s="254" t="s">
        <v>535</v>
      </c>
      <c r="T117" s="254"/>
      <c r="U117" s="254"/>
      <c r="V117" s="254"/>
      <c r="W117" s="254"/>
      <c r="X117" s="254"/>
      <c r="Y117" s="254"/>
    </row>
    <row r="118" spans="1:25" ht="15.75" customHeight="1">
      <c r="A118" s="12"/>
      <c r="B118" s="33"/>
      <c r="C118" s="11"/>
      <c r="D118" s="11"/>
      <c r="E118" s="11"/>
      <c r="F118" s="11"/>
      <c r="G118" s="11"/>
      <c r="H118" s="11"/>
      <c r="I118" s="11"/>
      <c r="J118" s="38"/>
      <c r="K118" s="11"/>
      <c r="L118" s="11"/>
      <c r="M118" s="11"/>
      <c r="N118" s="11"/>
      <c r="O118" s="11"/>
      <c r="P118" s="11"/>
      <c r="Q118" s="11"/>
      <c r="R118" s="38"/>
      <c r="S118" s="254" t="s">
        <v>538</v>
      </c>
      <c r="T118" s="254"/>
      <c r="U118" s="254"/>
      <c r="V118" s="254"/>
      <c r="W118" s="254"/>
      <c r="X118" s="254"/>
      <c r="Y118" s="254"/>
    </row>
    <row r="119" spans="1:25" ht="16.5" thickBot="1">
      <c r="A119" s="12"/>
      <c r="B119" s="33"/>
      <c r="C119" s="171"/>
      <c r="D119" s="171"/>
      <c r="E119" s="171"/>
      <c r="F119" s="171"/>
      <c r="G119" s="171"/>
      <c r="H119" s="171"/>
      <c r="I119" s="171"/>
      <c r="J119" s="38"/>
      <c r="K119" s="171"/>
      <c r="L119" s="171"/>
      <c r="M119" s="171"/>
      <c r="N119" s="171"/>
      <c r="O119" s="171"/>
      <c r="P119" s="171"/>
      <c r="Q119" s="171"/>
      <c r="R119" s="38"/>
      <c r="S119" s="249" t="s">
        <v>539</v>
      </c>
      <c r="T119" s="249"/>
      <c r="U119" s="249"/>
      <c r="V119" s="249"/>
      <c r="W119" s="249"/>
      <c r="X119" s="249"/>
      <c r="Y119" s="249"/>
    </row>
    <row r="120" spans="1:25">
      <c r="A120" s="12"/>
      <c r="B120" s="38"/>
      <c r="C120" s="34">
        <v>41524</v>
      </c>
      <c r="D120" s="34"/>
      <c r="E120" s="36"/>
      <c r="F120" s="36"/>
      <c r="G120" s="39">
        <v>41160</v>
      </c>
      <c r="H120" s="39"/>
      <c r="I120" s="36"/>
      <c r="J120" s="38"/>
      <c r="K120" s="34">
        <v>41524</v>
      </c>
      <c r="L120" s="34"/>
      <c r="M120" s="36"/>
      <c r="N120" s="36"/>
      <c r="O120" s="39">
        <v>41160</v>
      </c>
      <c r="P120" s="39"/>
      <c r="Q120" s="36"/>
      <c r="R120" s="38"/>
      <c r="S120" s="34">
        <v>41524</v>
      </c>
      <c r="T120" s="34"/>
      <c r="U120" s="36"/>
      <c r="V120" s="36"/>
      <c r="W120" s="39">
        <v>41160</v>
      </c>
      <c r="X120" s="39"/>
      <c r="Y120" s="36"/>
    </row>
    <row r="121" spans="1:25" ht="15.75" thickBot="1">
      <c r="A121" s="12"/>
      <c r="B121" s="38"/>
      <c r="C121" s="35"/>
      <c r="D121" s="35"/>
      <c r="E121" s="37"/>
      <c r="F121" s="38"/>
      <c r="G121" s="40"/>
      <c r="H121" s="40"/>
      <c r="I121" s="37"/>
      <c r="J121" s="38"/>
      <c r="K121" s="35"/>
      <c r="L121" s="35"/>
      <c r="M121" s="37"/>
      <c r="N121" s="38"/>
      <c r="O121" s="40"/>
      <c r="P121" s="40"/>
      <c r="Q121" s="37"/>
      <c r="R121" s="38"/>
      <c r="S121" s="35"/>
      <c r="T121" s="35"/>
      <c r="U121" s="37"/>
      <c r="V121" s="109"/>
      <c r="W121" s="40"/>
      <c r="X121" s="40"/>
      <c r="Y121" s="37"/>
    </row>
    <row r="122" spans="1:25">
      <c r="A122" s="12"/>
      <c r="B122" s="48" t="s">
        <v>540</v>
      </c>
      <c r="C122" s="82" t="s">
        <v>250</v>
      </c>
      <c r="D122" s="110" t="s">
        <v>379</v>
      </c>
      <c r="E122" s="82" t="s">
        <v>260</v>
      </c>
      <c r="F122" s="41"/>
      <c r="G122" s="88" t="s">
        <v>250</v>
      </c>
      <c r="H122" s="111" t="s">
        <v>423</v>
      </c>
      <c r="I122" s="88" t="s">
        <v>260</v>
      </c>
      <c r="J122" s="41"/>
      <c r="K122" s="82" t="s">
        <v>250</v>
      </c>
      <c r="L122" s="110" t="s">
        <v>546</v>
      </c>
      <c r="M122" s="82" t="s">
        <v>260</v>
      </c>
      <c r="N122" s="41"/>
      <c r="O122" s="88" t="s">
        <v>250</v>
      </c>
      <c r="P122" s="111">
        <v>37</v>
      </c>
      <c r="Q122" s="42"/>
      <c r="R122" s="41"/>
      <c r="S122" s="82" t="s">
        <v>250</v>
      </c>
      <c r="T122" s="110">
        <v>6</v>
      </c>
      <c r="U122" s="42"/>
      <c r="V122" s="41"/>
      <c r="W122" s="88" t="s">
        <v>250</v>
      </c>
      <c r="X122" s="111" t="s">
        <v>305</v>
      </c>
      <c r="Y122" s="88" t="s">
        <v>260</v>
      </c>
    </row>
    <row r="123" spans="1:25">
      <c r="A123" s="12"/>
      <c r="B123" s="48"/>
      <c r="C123" s="79"/>
      <c r="D123" s="49"/>
      <c r="E123" s="79"/>
      <c r="F123" s="41"/>
      <c r="G123" s="87"/>
      <c r="H123" s="50"/>
      <c r="I123" s="87"/>
      <c r="J123" s="41"/>
      <c r="K123" s="79"/>
      <c r="L123" s="49"/>
      <c r="M123" s="79"/>
      <c r="N123" s="41"/>
      <c r="O123" s="87"/>
      <c r="P123" s="50"/>
      <c r="Q123" s="41"/>
      <c r="R123" s="41"/>
      <c r="S123" s="79"/>
      <c r="T123" s="49"/>
      <c r="U123" s="41"/>
      <c r="V123" s="41"/>
      <c r="W123" s="87"/>
      <c r="X123" s="50"/>
      <c r="Y123" s="87"/>
    </row>
    <row r="124" spans="1:25">
      <c r="A124" s="12"/>
      <c r="B124" s="43" t="s">
        <v>541</v>
      </c>
      <c r="C124" s="73">
        <v>104</v>
      </c>
      <c r="D124" s="73"/>
      <c r="E124" s="38"/>
      <c r="F124" s="38"/>
      <c r="G124" s="74">
        <v>3</v>
      </c>
      <c r="H124" s="74"/>
      <c r="I124" s="38"/>
      <c r="J124" s="38"/>
      <c r="K124" s="73">
        <v>3</v>
      </c>
      <c r="L124" s="73"/>
      <c r="M124" s="38"/>
      <c r="N124" s="38"/>
      <c r="O124" s="74">
        <v>4</v>
      </c>
      <c r="P124" s="74"/>
      <c r="Q124" s="38"/>
      <c r="R124" s="38"/>
      <c r="S124" s="73">
        <v>41</v>
      </c>
      <c r="T124" s="73"/>
      <c r="U124" s="38"/>
      <c r="V124" s="38"/>
      <c r="W124" s="74">
        <v>15</v>
      </c>
      <c r="X124" s="74"/>
      <c r="Y124" s="38"/>
    </row>
    <row r="125" spans="1:25">
      <c r="A125" s="12"/>
      <c r="B125" s="43"/>
      <c r="C125" s="73"/>
      <c r="D125" s="73"/>
      <c r="E125" s="38"/>
      <c r="F125" s="38"/>
      <c r="G125" s="74"/>
      <c r="H125" s="74"/>
      <c r="I125" s="38"/>
      <c r="J125" s="38"/>
      <c r="K125" s="73"/>
      <c r="L125" s="73"/>
      <c r="M125" s="38"/>
      <c r="N125" s="38"/>
      <c r="O125" s="74"/>
      <c r="P125" s="74"/>
      <c r="Q125" s="38"/>
      <c r="R125" s="38"/>
      <c r="S125" s="73"/>
      <c r="T125" s="73"/>
      <c r="U125" s="38"/>
      <c r="V125" s="38"/>
      <c r="W125" s="74"/>
      <c r="X125" s="74"/>
      <c r="Y125" s="38"/>
    </row>
    <row r="126" spans="1:25">
      <c r="A126" s="12"/>
      <c r="B126" s="48" t="s">
        <v>542</v>
      </c>
      <c r="C126" s="49">
        <v>85</v>
      </c>
      <c r="D126" s="49"/>
      <c r="E126" s="41"/>
      <c r="F126" s="41"/>
      <c r="G126" s="50" t="s">
        <v>547</v>
      </c>
      <c r="H126" s="50"/>
      <c r="I126" s="87" t="s">
        <v>260</v>
      </c>
      <c r="J126" s="41"/>
      <c r="K126" s="49">
        <v>49</v>
      </c>
      <c r="L126" s="49"/>
      <c r="M126" s="41"/>
      <c r="N126" s="41"/>
      <c r="O126" s="50">
        <v>9</v>
      </c>
      <c r="P126" s="50"/>
      <c r="Q126" s="41"/>
      <c r="R126" s="41"/>
      <c r="S126" s="49">
        <v>25</v>
      </c>
      <c r="T126" s="49"/>
      <c r="U126" s="41"/>
      <c r="V126" s="41"/>
      <c r="W126" s="50">
        <v>47</v>
      </c>
      <c r="X126" s="50"/>
      <c r="Y126" s="41"/>
    </row>
    <row r="127" spans="1:25" ht="15.75" thickBot="1">
      <c r="A127" s="12"/>
      <c r="B127" s="48"/>
      <c r="C127" s="75"/>
      <c r="D127" s="75"/>
      <c r="E127" s="54"/>
      <c r="F127" s="41"/>
      <c r="G127" s="76"/>
      <c r="H127" s="76"/>
      <c r="I127" s="178"/>
      <c r="J127" s="41"/>
      <c r="K127" s="75"/>
      <c r="L127" s="75"/>
      <c r="M127" s="54"/>
      <c r="N127" s="41"/>
      <c r="O127" s="76"/>
      <c r="P127" s="76"/>
      <c r="Q127" s="54"/>
      <c r="R127" s="41"/>
      <c r="S127" s="75"/>
      <c r="T127" s="75"/>
      <c r="U127" s="54"/>
      <c r="V127" s="41"/>
      <c r="W127" s="76"/>
      <c r="X127" s="76"/>
      <c r="Y127" s="54"/>
    </row>
    <row r="128" spans="1:25">
      <c r="A128" s="12"/>
      <c r="B128" s="43" t="s">
        <v>180</v>
      </c>
      <c r="C128" s="56" t="s">
        <v>250</v>
      </c>
      <c r="D128" s="114">
        <v>186</v>
      </c>
      <c r="E128" s="36"/>
      <c r="F128" s="38"/>
      <c r="G128" s="61" t="s">
        <v>250</v>
      </c>
      <c r="H128" s="116" t="s">
        <v>548</v>
      </c>
      <c r="I128" s="61" t="s">
        <v>260</v>
      </c>
      <c r="J128" s="38"/>
      <c r="K128" s="56" t="s">
        <v>250</v>
      </c>
      <c r="L128" s="114">
        <v>14</v>
      </c>
      <c r="M128" s="36"/>
      <c r="N128" s="38"/>
      <c r="O128" s="61" t="s">
        <v>250</v>
      </c>
      <c r="P128" s="116">
        <v>50</v>
      </c>
      <c r="Q128" s="36"/>
      <c r="R128" s="38"/>
      <c r="S128" s="56" t="s">
        <v>250</v>
      </c>
      <c r="T128" s="114">
        <v>72</v>
      </c>
      <c r="U128" s="36"/>
      <c r="V128" s="38"/>
      <c r="W128" s="61" t="s">
        <v>250</v>
      </c>
      <c r="X128" s="116">
        <v>58</v>
      </c>
      <c r="Y128" s="36"/>
    </row>
    <row r="129" spans="1:25" ht="15.75" thickBot="1">
      <c r="A129" s="12"/>
      <c r="B129" s="43"/>
      <c r="C129" s="57"/>
      <c r="D129" s="115"/>
      <c r="E129" s="60"/>
      <c r="F129" s="38"/>
      <c r="G129" s="62"/>
      <c r="H129" s="117"/>
      <c r="I129" s="62"/>
      <c r="J129" s="38"/>
      <c r="K129" s="57"/>
      <c r="L129" s="115"/>
      <c r="M129" s="60"/>
      <c r="N129" s="38"/>
      <c r="O129" s="62"/>
      <c r="P129" s="117"/>
      <c r="Q129" s="60"/>
      <c r="R129" s="38"/>
      <c r="S129" s="57"/>
      <c r="T129" s="115"/>
      <c r="U129" s="60"/>
      <c r="V129" s="38"/>
      <c r="W129" s="62"/>
      <c r="X129" s="117"/>
      <c r="Y129" s="60"/>
    </row>
    <row r="130" spans="1:25" ht="15.75" thickTop="1">
      <c r="A130" s="12"/>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row>
    <row r="131" spans="1:25">
      <c r="A131" s="12"/>
      <c r="B131" s="16"/>
      <c r="C131" s="16"/>
    </row>
    <row r="132" spans="1:25" ht="153">
      <c r="A132" s="12"/>
      <c r="B132" s="102" t="s">
        <v>274</v>
      </c>
      <c r="C132" s="103" t="s">
        <v>549</v>
      </c>
    </row>
    <row r="133" spans="1:25">
      <c r="A133" s="12"/>
      <c r="B133" s="16"/>
      <c r="C133" s="16"/>
    </row>
    <row r="134" spans="1:25" ht="51">
      <c r="A134" s="12"/>
      <c r="B134" s="102" t="s">
        <v>452</v>
      </c>
      <c r="C134" s="103" t="s">
        <v>550</v>
      </c>
    </row>
  </sheetData>
  <mergeCells count="538">
    <mergeCell ref="B130:Y130"/>
    <mergeCell ref="B27:Y27"/>
    <mergeCell ref="B28:Y28"/>
    <mergeCell ref="B84:Y84"/>
    <mergeCell ref="B85:Y85"/>
    <mergeCell ref="B86:Y86"/>
    <mergeCell ref="B108:Y108"/>
    <mergeCell ref="B21:Y21"/>
    <mergeCell ref="B22:Y22"/>
    <mergeCell ref="B23:Y23"/>
    <mergeCell ref="B24:Y24"/>
    <mergeCell ref="B25:Y25"/>
    <mergeCell ref="B26:Y26"/>
    <mergeCell ref="B15:Y15"/>
    <mergeCell ref="B16:Y16"/>
    <mergeCell ref="B17:Y17"/>
    <mergeCell ref="B18:Y18"/>
    <mergeCell ref="B19:Y19"/>
    <mergeCell ref="B20:Y20"/>
    <mergeCell ref="A1:A2"/>
    <mergeCell ref="B1:Y1"/>
    <mergeCell ref="B2:Y2"/>
    <mergeCell ref="B3:Y3"/>
    <mergeCell ref="A4:A134"/>
    <mergeCell ref="B4:Y4"/>
    <mergeCell ref="B5:Y5"/>
    <mergeCell ref="B6:Y6"/>
    <mergeCell ref="B13:Y13"/>
    <mergeCell ref="B14:Y14"/>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4:R119"/>
    <mergeCell ref="S114:Y114"/>
    <mergeCell ref="S115:Y115"/>
    <mergeCell ref="S116:Y116"/>
    <mergeCell ref="S117:Y117"/>
    <mergeCell ref="S118:Y118"/>
    <mergeCell ref="S119:Y119"/>
    <mergeCell ref="J114:J119"/>
    <mergeCell ref="K114:Q114"/>
    <mergeCell ref="K115:Q115"/>
    <mergeCell ref="K116:Q116"/>
    <mergeCell ref="K117:Q117"/>
    <mergeCell ref="K118:Q118"/>
    <mergeCell ref="K119:Q119"/>
    <mergeCell ref="B114:B119"/>
    <mergeCell ref="C114:I114"/>
    <mergeCell ref="C115:I115"/>
    <mergeCell ref="C116:I116"/>
    <mergeCell ref="C117:I117"/>
    <mergeCell ref="C118:I118"/>
    <mergeCell ref="C119:I119"/>
    <mergeCell ref="B109:Y109"/>
    <mergeCell ref="C111:Y111"/>
    <mergeCell ref="B112:B113"/>
    <mergeCell ref="C112:I112"/>
    <mergeCell ref="C113:I113"/>
    <mergeCell ref="J112:J113"/>
    <mergeCell ref="K112:Y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2:R97"/>
    <mergeCell ref="S92:Y92"/>
    <mergeCell ref="S93:Y93"/>
    <mergeCell ref="S94:Y94"/>
    <mergeCell ref="S95:Y95"/>
    <mergeCell ref="S96:Y96"/>
    <mergeCell ref="S97:Y97"/>
    <mergeCell ref="J92:J97"/>
    <mergeCell ref="K92:Q92"/>
    <mergeCell ref="K93:Q93"/>
    <mergeCell ref="K94:Q94"/>
    <mergeCell ref="K95:Q95"/>
    <mergeCell ref="K96:Q96"/>
    <mergeCell ref="K97:Q97"/>
    <mergeCell ref="B92:B97"/>
    <mergeCell ref="C92:I92"/>
    <mergeCell ref="C93:I93"/>
    <mergeCell ref="C94:I94"/>
    <mergeCell ref="C95:I95"/>
    <mergeCell ref="C96:I96"/>
    <mergeCell ref="C97:I97"/>
    <mergeCell ref="B87:Y87"/>
    <mergeCell ref="C89:Y89"/>
    <mergeCell ref="B90:B91"/>
    <mergeCell ref="C90:I90"/>
    <mergeCell ref="C91:I91"/>
    <mergeCell ref="J90:J91"/>
    <mergeCell ref="K90:Y91"/>
    <mergeCell ref="M65:M66"/>
    <mergeCell ref="N65:N66"/>
    <mergeCell ref="O65:O66"/>
    <mergeCell ref="P65:P66"/>
    <mergeCell ref="Q65:Q66"/>
    <mergeCell ref="C67:E67"/>
    <mergeCell ref="G67:I67"/>
    <mergeCell ref="K67:M67"/>
    <mergeCell ref="O67:Q67"/>
    <mergeCell ref="G65:G66"/>
    <mergeCell ref="H65:H66"/>
    <mergeCell ref="I65:I66"/>
    <mergeCell ref="J65:J66"/>
    <mergeCell ref="K65:K66"/>
    <mergeCell ref="L65:L66"/>
    <mergeCell ref="M63:M64"/>
    <mergeCell ref="N63:N64"/>
    <mergeCell ref="O63:O64"/>
    <mergeCell ref="P63:P64"/>
    <mergeCell ref="Q63:Q64"/>
    <mergeCell ref="B65:B66"/>
    <mergeCell ref="C65:C66"/>
    <mergeCell ref="D65:D66"/>
    <mergeCell ref="E65:E66"/>
    <mergeCell ref="F65:F66"/>
    <mergeCell ref="G63:G64"/>
    <mergeCell ref="H63:H64"/>
    <mergeCell ref="I63:I64"/>
    <mergeCell ref="J63:J64"/>
    <mergeCell ref="K63:K64"/>
    <mergeCell ref="L63:L64"/>
    <mergeCell ref="M61:M62"/>
    <mergeCell ref="N61:N62"/>
    <mergeCell ref="O61:O62"/>
    <mergeCell ref="P61:P62"/>
    <mergeCell ref="Q61:Q62"/>
    <mergeCell ref="B63:B64"/>
    <mergeCell ref="C63:C64"/>
    <mergeCell ref="D63:D64"/>
    <mergeCell ref="E63:E64"/>
    <mergeCell ref="F63:F64"/>
    <mergeCell ref="G61:G62"/>
    <mergeCell ref="H61:H62"/>
    <mergeCell ref="I61:I62"/>
    <mergeCell ref="J61:J62"/>
    <mergeCell ref="K61:K62"/>
    <mergeCell ref="L61:L62"/>
    <mergeCell ref="K59:L60"/>
    <mergeCell ref="M59:M60"/>
    <mergeCell ref="N59:N60"/>
    <mergeCell ref="O59:P60"/>
    <mergeCell ref="Q59:Q60"/>
    <mergeCell ref="B61:B62"/>
    <mergeCell ref="C61:C62"/>
    <mergeCell ref="D61:D62"/>
    <mergeCell ref="E61:E62"/>
    <mergeCell ref="F61:F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K55:K56"/>
    <mergeCell ref="L55:L56"/>
    <mergeCell ref="M55:M56"/>
    <mergeCell ref="N55:N56"/>
    <mergeCell ref="O55:O56"/>
    <mergeCell ref="P55:P56"/>
    <mergeCell ref="O53:Q54"/>
    <mergeCell ref="B55:B56"/>
    <mergeCell ref="C55:C56"/>
    <mergeCell ref="D55:D56"/>
    <mergeCell ref="E55:E56"/>
    <mergeCell ref="F55:F56"/>
    <mergeCell ref="G55:G56"/>
    <mergeCell ref="H55:H56"/>
    <mergeCell ref="I55:I56"/>
    <mergeCell ref="J55:J56"/>
    <mergeCell ref="N51:N52"/>
    <mergeCell ref="O51:O52"/>
    <mergeCell ref="P51:P52"/>
    <mergeCell ref="Q51:Q52"/>
    <mergeCell ref="C53:E54"/>
    <mergeCell ref="F53:F54"/>
    <mergeCell ref="G53:I54"/>
    <mergeCell ref="J53:J54"/>
    <mergeCell ref="K53:M54"/>
    <mergeCell ref="N53:N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Q44"/>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29:Q29"/>
    <mergeCell ref="C31:I31"/>
    <mergeCell ref="K31:Q31"/>
    <mergeCell ref="C32:E32"/>
    <mergeCell ref="G32:I32"/>
    <mergeCell ref="K32:M32"/>
    <mergeCell ref="O32:Q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3" width="36.5703125" bestFit="1" customWidth="1"/>
    <col min="4" max="4" width="7" bestFit="1" customWidth="1"/>
    <col min="5" max="5" width="2" bestFit="1" customWidth="1"/>
    <col min="7" max="7" width="7" bestFit="1" customWidth="1"/>
    <col min="10" max="10" width="2.5703125" bestFit="1" customWidth="1"/>
    <col min="11" max="11" width="7" bestFit="1" customWidth="1"/>
    <col min="12" max="12" width="2" bestFit="1" customWidth="1"/>
    <col min="14" max="14" width="7" bestFit="1" customWidth="1"/>
  </cols>
  <sheetData>
    <row r="1" spans="1:15" ht="15" customHeight="1">
      <c r="A1" s="7" t="s">
        <v>37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551</v>
      </c>
      <c r="B3" s="11"/>
      <c r="C3" s="11"/>
      <c r="D3" s="11"/>
      <c r="E3" s="11"/>
      <c r="F3" s="11"/>
      <c r="G3" s="11"/>
      <c r="H3" s="11"/>
      <c r="I3" s="11"/>
      <c r="J3" s="11"/>
      <c r="K3" s="11"/>
      <c r="L3" s="11"/>
      <c r="M3" s="11"/>
      <c r="N3" s="11"/>
      <c r="O3" s="11"/>
    </row>
    <row r="4" spans="1:15" ht="15.75" customHeight="1">
      <c r="A4" s="12" t="s">
        <v>37</v>
      </c>
      <c r="B4" s="44" t="s">
        <v>37</v>
      </c>
      <c r="C4" s="44"/>
      <c r="D4" s="44"/>
      <c r="E4" s="44"/>
      <c r="F4" s="44"/>
      <c r="G4" s="44"/>
      <c r="H4" s="44"/>
      <c r="I4" s="44"/>
      <c r="J4" s="44"/>
      <c r="K4" s="44"/>
      <c r="L4" s="44"/>
      <c r="M4" s="44"/>
      <c r="N4" s="44"/>
      <c r="O4" s="44"/>
    </row>
    <row r="5" spans="1:15">
      <c r="A5" s="12"/>
      <c r="B5" s="11"/>
      <c r="C5" s="11"/>
      <c r="D5" s="11"/>
      <c r="E5" s="11"/>
      <c r="F5" s="11"/>
      <c r="G5" s="11"/>
      <c r="H5" s="11"/>
      <c r="I5" s="11"/>
      <c r="J5" s="11"/>
      <c r="K5" s="11"/>
      <c r="L5" s="11"/>
      <c r="M5" s="11"/>
      <c r="N5" s="11"/>
      <c r="O5" s="11"/>
    </row>
    <row r="6" spans="1:15" ht="15.75">
      <c r="A6" s="12"/>
      <c r="B6" s="105" t="s">
        <v>552</v>
      </c>
      <c r="C6" s="105"/>
      <c r="D6" s="105"/>
      <c r="E6" s="105"/>
      <c r="F6" s="105"/>
      <c r="G6" s="105"/>
      <c r="H6" s="105"/>
      <c r="I6" s="105"/>
      <c r="J6" s="105"/>
      <c r="K6" s="105"/>
      <c r="L6" s="105"/>
      <c r="M6" s="105"/>
      <c r="N6" s="105"/>
      <c r="O6" s="105"/>
    </row>
    <row r="7" spans="1:15">
      <c r="A7" s="12"/>
      <c r="B7" s="31"/>
      <c r="C7" s="31"/>
      <c r="D7" s="31"/>
      <c r="E7" s="31"/>
      <c r="F7" s="31"/>
      <c r="G7" s="31"/>
      <c r="H7" s="31"/>
      <c r="I7" s="31"/>
      <c r="J7" s="31"/>
      <c r="K7" s="31"/>
      <c r="L7" s="31"/>
      <c r="M7" s="31"/>
      <c r="N7" s="31"/>
      <c r="O7" s="31"/>
    </row>
    <row r="8" spans="1:15">
      <c r="A8" s="12"/>
      <c r="B8" s="16"/>
      <c r="C8" s="16"/>
      <c r="D8" s="16"/>
      <c r="E8" s="16"/>
      <c r="F8" s="16"/>
      <c r="G8" s="16"/>
      <c r="H8" s="16"/>
      <c r="I8" s="16"/>
      <c r="J8" s="16"/>
      <c r="K8" s="16"/>
      <c r="L8" s="16"/>
      <c r="M8" s="16"/>
      <c r="N8" s="16"/>
      <c r="O8" s="16"/>
    </row>
    <row r="9" spans="1:15" ht="16.5" thickBot="1">
      <c r="A9" s="12"/>
      <c r="B9" s="20"/>
      <c r="C9" s="32" t="s">
        <v>247</v>
      </c>
      <c r="D9" s="32"/>
      <c r="E9" s="32"/>
      <c r="F9" s="32"/>
      <c r="G9" s="32"/>
      <c r="H9" s="32"/>
      <c r="I9" s="32"/>
      <c r="J9" s="32"/>
      <c r="K9" s="32"/>
      <c r="L9" s="32"/>
      <c r="M9" s="32"/>
      <c r="N9" s="32"/>
      <c r="O9" s="32"/>
    </row>
    <row r="10" spans="1:15">
      <c r="A10" s="12"/>
      <c r="B10" s="33"/>
      <c r="C10" s="256">
        <v>41524</v>
      </c>
      <c r="D10" s="256"/>
      <c r="E10" s="256"/>
      <c r="F10" s="256"/>
      <c r="G10" s="256"/>
      <c r="H10" s="256"/>
      <c r="I10" s="93"/>
      <c r="J10" s="259">
        <v>41160</v>
      </c>
      <c r="K10" s="259"/>
      <c r="L10" s="259"/>
      <c r="M10" s="259"/>
      <c r="N10" s="259"/>
      <c r="O10" s="259"/>
    </row>
    <row r="11" spans="1:15" ht="15.75" thickBot="1">
      <c r="A11" s="12"/>
      <c r="B11" s="33"/>
      <c r="C11" s="257"/>
      <c r="D11" s="257"/>
      <c r="E11" s="257"/>
      <c r="F11" s="257"/>
      <c r="G11" s="257"/>
      <c r="H11" s="257"/>
      <c r="I11" s="258"/>
      <c r="J11" s="260"/>
      <c r="K11" s="260"/>
      <c r="L11" s="260"/>
      <c r="M11" s="260"/>
      <c r="N11" s="260"/>
      <c r="O11" s="260"/>
    </row>
    <row r="12" spans="1:15">
      <c r="A12" s="12"/>
      <c r="B12" s="33"/>
      <c r="C12" s="253" t="s">
        <v>553</v>
      </c>
      <c r="D12" s="253"/>
      <c r="E12" s="253"/>
      <c r="F12" s="93"/>
      <c r="G12" s="253" t="s">
        <v>554</v>
      </c>
      <c r="H12" s="253"/>
      <c r="I12" s="38"/>
      <c r="J12" s="261" t="s">
        <v>553</v>
      </c>
      <c r="K12" s="261"/>
      <c r="L12" s="261"/>
      <c r="M12" s="93"/>
      <c r="N12" s="261" t="s">
        <v>555</v>
      </c>
      <c r="O12" s="261"/>
    </row>
    <row r="13" spans="1:15" ht="15.75" thickBot="1">
      <c r="A13" s="12"/>
      <c r="B13" s="33"/>
      <c r="C13" s="249"/>
      <c r="D13" s="249"/>
      <c r="E13" s="249"/>
      <c r="F13" s="92"/>
      <c r="G13" s="249"/>
      <c r="H13" s="249"/>
      <c r="I13" s="38"/>
      <c r="J13" s="32"/>
      <c r="K13" s="32"/>
      <c r="L13" s="32"/>
      <c r="M13" s="92"/>
      <c r="N13" s="32"/>
      <c r="O13" s="32"/>
    </row>
    <row r="14" spans="1:15">
      <c r="A14" s="12"/>
      <c r="B14" s="48" t="s">
        <v>194</v>
      </c>
      <c r="C14" s="82" t="s">
        <v>250</v>
      </c>
      <c r="D14" s="84">
        <v>1913</v>
      </c>
      <c r="E14" s="42"/>
      <c r="F14" s="220"/>
      <c r="G14" s="42"/>
      <c r="H14" s="42"/>
      <c r="I14" s="41"/>
      <c r="J14" s="88" t="s">
        <v>250</v>
      </c>
      <c r="K14" s="90">
        <v>1902</v>
      </c>
      <c r="L14" s="42"/>
      <c r="M14" s="220"/>
      <c r="N14" s="42"/>
      <c r="O14" s="42"/>
    </row>
    <row r="15" spans="1:15">
      <c r="A15" s="12"/>
      <c r="B15" s="48"/>
      <c r="C15" s="79"/>
      <c r="D15" s="51"/>
      <c r="E15" s="41"/>
      <c r="F15" s="220"/>
      <c r="G15" s="41"/>
      <c r="H15" s="41"/>
      <c r="I15" s="41"/>
      <c r="J15" s="87"/>
      <c r="K15" s="52"/>
      <c r="L15" s="41"/>
      <c r="M15" s="220"/>
      <c r="N15" s="41"/>
      <c r="O15" s="41"/>
    </row>
    <row r="16" spans="1:15">
      <c r="A16" s="12"/>
      <c r="B16" s="43" t="s">
        <v>556</v>
      </c>
      <c r="C16" s="38"/>
      <c r="D16" s="38"/>
      <c r="E16" s="38"/>
      <c r="F16" s="38"/>
      <c r="G16" s="38"/>
      <c r="H16" s="38"/>
      <c r="I16" s="38"/>
      <c r="J16" s="38"/>
      <c r="K16" s="38"/>
      <c r="L16" s="38"/>
      <c r="M16" s="38"/>
      <c r="N16" s="38"/>
      <c r="O16" s="38"/>
    </row>
    <row r="17" spans="1:15">
      <c r="A17" s="12"/>
      <c r="B17" s="43"/>
      <c r="C17" s="38"/>
      <c r="D17" s="38"/>
      <c r="E17" s="38"/>
      <c r="F17" s="38"/>
      <c r="G17" s="38"/>
      <c r="H17" s="38"/>
      <c r="I17" s="38"/>
      <c r="J17" s="38"/>
      <c r="K17" s="38"/>
      <c r="L17" s="38"/>
      <c r="M17" s="38"/>
      <c r="N17" s="38"/>
      <c r="O17" s="38"/>
    </row>
    <row r="18" spans="1:15">
      <c r="A18" s="12"/>
      <c r="B18" s="182" t="s">
        <v>557</v>
      </c>
      <c r="C18" s="49" t="s">
        <v>263</v>
      </c>
      <c r="D18" s="49"/>
      <c r="E18" s="41"/>
      <c r="F18" s="220"/>
      <c r="G18" s="41"/>
      <c r="H18" s="41"/>
      <c r="I18" s="41"/>
      <c r="J18" s="50" t="s">
        <v>263</v>
      </c>
      <c r="K18" s="50"/>
      <c r="L18" s="41"/>
      <c r="M18" s="220"/>
      <c r="N18" s="41"/>
      <c r="O18" s="41"/>
    </row>
    <row r="19" spans="1:15">
      <c r="A19" s="12"/>
      <c r="B19" s="182"/>
      <c r="C19" s="49"/>
      <c r="D19" s="49"/>
      <c r="E19" s="41"/>
      <c r="F19" s="220"/>
      <c r="G19" s="41"/>
      <c r="H19" s="41"/>
      <c r="I19" s="41"/>
      <c r="J19" s="50"/>
      <c r="K19" s="50"/>
      <c r="L19" s="41"/>
      <c r="M19" s="220"/>
      <c r="N19" s="41"/>
      <c r="O19" s="41"/>
    </row>
    <row r="20" spans="1:15">
      <c r="A20" s="12"/>
      <c r="B20" s="122" t="s">
        <v>558</v>
      </c>
      <c r="C20" s="73" t="s">
        <v>263</v>
      </c>
      <c r="D20" s="73"/>
      <c r="E20" s="38"/>
      <c r="F20" s="92"/>
      <c r="G20" s="38"/>
      <c r="H20" s="38"/>
      <c r="I20" s="38"/>
      <c r="J20" s="74" t="s">
        <v>265</v>
      </c>
      <c r="K20" s="74"/>
      <c r="L20" s="46" t="s">
        <v>260</v>
      </c>
      <c r="M20" s="92"/>
      <c r="N20" s="38"/>
      <c r="O20" s="38"/>
    </row>
    <row r="21" spans="1:15" ht="15.75" thickBot="1">
      <c r="A21" s="12"/>
      <c r="B21" s="122"/>
      <c r="C21" s="80"/>
      <c r="D21" s="80"/>
      <c r="E21" s="37"/>
      <c r="F21" s="92"/>
      <c r="G21" s="38"/>
      <c r="H21" s="38"/>
      <c r="I21" s="38"/>
      <c r="J21" s="81"/>
      <c r="K21" s="81"/>
      <c r="L21" s="125"/>
      <c r="M21" s="92"/>
      <c r="N21" s="38"/>
      <c r="O21" s="38"/>
    </row>
    <row r="22" spans="1:15">
      <c r="A22" s="12"/>
      <c r="B22" s="182" t="s">
        <v>559</v>
      </c>
      <c r="C22" s="82" t="s">
        <v>250</v>
      </c>
      <c r="D22" s="84">
        <v>1913</v>
      </c>
      <c r="E22" s="42"/>
      <c r="F22" s="220"/>
      <c r="G22" s="51">
        <v>1542</v>
      </c>
      <c r="H22" s="41"/>
      <c r="I22" s="220"/>
      <c r="J22" s="88" t="s">
        <v>250</v>
      </c>
      <c r="K22" s="90">
        <v>1901</v>
      </c>
      <c r="L22" s="42"/>
      <c r="M22" s="220"/>
      <c r="N22" s="52">
        <v>1556</v>
      </c>
      <c r="O22" s="41"/>
    </row>
    <row r="23" spans="1:15" ht="15.75" thickBot="1">
      <c r="A23" s="12"/>
      <c r="B23" s="182"/>
      <c r="C23" s="83"/>
      <c r="D23" s="85"/>
      <c r="E23" s="86"/>
      <c r="F23" s="220"/>
      <c r="G23" s="51"/>
      <c r="H23" s="41"/>
      <c r="I23" s="220"/>
      <c r="J23" s="89"/>
      <c r="K23" s="91"/>
      <c r="L23" s="86"/>
      <c r="M23" s="220"/>
      <c r="N23" s="52"/>
      <c r="O23" s="41"/>
    </row>
    <row r="24" spans="1:15" ht="15.75" thickTop="1">
      <c r="A24" s="12"/>
      <c r="B24" s="122" t="s">
        <v>560</v>
      </c>
      <c r="C24" s="262" t="s">
        <v>250</v>
      </c>
      <c r="D24" s="263">
        <v>1.24</v>
      </c>
      <c r="E24" s="215"/>
      <c r="F24" s="92"/>
      <c r="G24" s="38"/>
      <c r="H24" s="38"/>
      <c r="I24" s="38"/>
      <c r="J24" s="264" t="s">
        <v>250</v>
      </c>
      <c r="K24" s="265">
        <v>1.22</v>
      </c>
      <c r="L24" s="215"/>
      <c r="M24" s="92"/>
      <c r="N24" s="38"/>
      <c r="O24" s="38"/>
    </row>
    <row r="25" spans="1:15" ht="15.75" thickBot="1">
      <c r="A25" s="12"/>
      <c r="B25" s="122"/>
      <c r="C25" s="57"/>
      <c r="D25" s="115"/>
      <c r="E25" s="60"/>
      <c r="F25" s="92"/>
      <c r="G25" s="38"/>
      <c r="H25" s="38"/>
      <c r="I25" s="38"/>
      <c r="J25" s="62"/>
      <c r="K25" s="117"/>
      <c r="L25" s="60"/>
      <c r="M25" s="92"/>
      <c r="N25" s="38"/>
      <c r="O25" s="38"/>
    </row>
    <row r="26" spans="1:15" ht="15.75" thickTop="1">
      <c r="A26" s="12"/>
      <c r="B26" s="182" t="s">
        <v>559</v>
      </c>
      <c r="C26" s="266" t="s">
        <v>250</v>
      </c>
      <c r="D26" s="267">
        <v>1913</v>
      </c>
      <c r="E26" s="245"/>
      <c r="F26" s="220"/>
      <c r="G26" s="51">
        <v>1542</v>
      </c>
      <c r="H26" s="41"/>
      <c r="I26" s="220"/>
      <c r="J26" s="268" t="s">
        <v>250</v>
      </c>
      <c r="K26" s="269">
        <v>1901</v>
      </c>
      <c r="L26" s="245"/>
      <c r="M26" s="220"/>
      <c r="N26" s="52">
        <v>1556</v>
      </c>
      <c r="O26" s="41"/>
    </row>
    <row r="27" spans="1:15">
      <c r="A27" s="12"/>
      <c r="B27" s="182"/>
      <c r="C27" s="79"/>
      <c r="D27" s="51"/>
      <c r="E27" s="41"/>
      <c r="F27" s="220"/>
      <c r="G27" s="51"/>
      <c r="H27" s="41"/>
      <c r="I27" s="220"/>
      <c r="J27" s="87"/>
      <c r="K27" s="52"/>
      <c r="L27" s="41"/>
      <c r="M27" s="220"/>
      <c r="N27" s="52"/>
      <c r="O27" s="41"/>
    </row>
    <row r="28" spans="1:15">
      <c r="A28" s="12"/>
      <c r="B28" s="43" t="s">
        <v>561</v>
      </c>
      <c r="C28" s="38"/>
      <c r="D28" s="38"/>
      <c r="E28" s="38"/>
      <c r="F28" s="38"/>
      <c r="G28" s="38"/>
      <c r="H28" s="38"/>
      <c r="I28" s="38"/>
      <c r="J28" s="38"/>
      <c r="K28" s="38"/>
      <c r="L28" s="38"/>
      <c r="M28" s="38"/>
      <c r="N28" s="38"/>
      <c r="O28" s="38"/>
    </row>
    <row r="29" spans="1:15">
      <c r="A29" s="12"/>
      <c r="B29" s="43"/>
      <c r="C29" s="38"/>
      <c r="D29" s="38"/>
      <c r="E29" s="38"/>
      <c r="F29" s="38"/>
      <c r="G29" s="38"/>
      <c r="H29" s="38"/>
      <c r="I29" s="38"/>
      <c r="J29" s="38"/>
      <c r="K29" s="38"/>
      <c r="L29" s="38"/>
      <c r="M29" s="38"/>
      <c r="N29" s="38"/>
      <c r="O29" s="38"/>
    </row>
    <row r="30" spans="1:15">
      <c r="A30" s="12"/>
      <c r="B30" s="220" t="s">
        <v>562</v>
      </c>
      <c r="C30" s="49" t="s">
        <v>263</v>
      </c>
      <c r="D30" s="49"/>
      <c r="E30" s="41"/>
      <c r="F30" s="220"/>
      <c r="G30" s="49">
        <v>18</v>
      </c>
      <c r="H30" s="41"/>
      <c r="I30" s="220"/>
      <c r="J30" s="50" t="s">
        <v>263</v>
      </c>
      <c r="K30" s="50"/>
      <c r="L30" s="41"/>
      <c r="M30" s="220"/>
      <c r="N30" s="50">
        <v>18</v>
      </c>
      <c r="O30" s="41"/>
    </row>
    <row r="31" spans="1:15">
      <c r="A31" s="12"/>
      <c r="B31" s="220"/>
      <c r="C31" s="49"/>
      <c r="D31" s="49"/>
      <c r="E31" s="41"/>
      <c r="F31" s="220"/>
      <c r="G31" s="49"/>
      <c r="H31" s="41"/>
      <c r="I31" s="220"/>
      <c r="J31" s="50"/>
      <c r="K31" s="50"/>
      <c r="L31" s="41"/>
      <c r="M31" s="220"/>
      <c r="N31" s="50"/>
      <c r="O31" s="41"/>
    </row>
    <row r="32" spans="1:15" ht="30">
      <c r="A32" s="12"/>
      <c r="B32" s="119" t="s">
        <v>563</v>
      </c>
      <c r="C32" s="73" t="s">
        <v>263</v>
      </c>
      <c r="D32" s="73"/>
      <c r="E32" s="38"/>
      <c r="F32" s="92"/>
      <c r="G32" s="73">
        <v>1</v>
      </c>
      <c r="H32" s="38"/>
      <c r="I32" s="92"/>
      <c r="J32" s="74">
        <v>1</v>
      </c>
      <c r="K32" s="74"/>
      <c r="L32" s="38"/>
      <c r="M32" s="92"/>
      <c r="N32" s="74">
        <v>1</v>
      </c>
      <c r="O32" s="38"/>
    </row>
    <row r="33" spans="1:15" ht="15.75" thickBot="1">
      <c r="A33" s="12"/>
      <c r="B33" s="119" t="s">
        <v>564</v>
      </c>
      <c r="C33" s="80"/>
      <c r="D33" s="80"/>
      <c r="E33" s="37"/>
      <c r="F33" s="92"/>
      <c r="G33" s="80"/>
      <c r="H33" s="37"/>
      <c r="I33" s="92"/>
      <c r="J33" s="81"/>
      <c r="K33" s="81"/>
      <c r="L33" s="37"/>
      <c r="M33" s="92"/>
      <c r="N33" s="81"/>
      <c r="O33" s="37"/>
    </row>
    <row r="34" spans="1:15">
      <c r="A34" s="12"/>
      <c r="B34" s="48" t="s">
        <v>39</v>
      </c>
      <c r="C34" s="82" t="s">
        <v>250</v>
      </c>
      <c r="D34" s="84">
        <v>1913</v>
      </c>
      <c r="E34" s="42"/>
      <c r="F34" s="220"/>
      <c r="G34" s="84">
        <v>1561</v>
      </c>
      <c r="H34" s="42"/>
      <c r="I34" s="220"/>
      <c r="J34" s="88" t="s">
        <v>250</v>
      </c>
      <c r="K34" s="90">
        <v>1902</v>
      </c>
      <c r="L34" s="42"/>
      <c r="M34" s="220"/>
      <c r="N34" s="90">
        <v>1575</v>
      </c>
      <c r="O34" s="42"/>
    </row>
    <row r="35" spans="1:15" ht="15.75" thickBot="1">
      <c r="A35" s="12"/>
      <c r="B35" s="48"/>
      <c r="C35" s="83"/>
      <c r="D35" s="85"/>
      <c r="E35" s="86"/>
      <c r="F35" s="220"/>
      <c r="G35" s="85"/>
      <c r="H35" s="86"/>
      <c r="I35" s="220"/>
      <c r="J35" s="89"/>
      <c r="K35" s="91"/>
      <c r="L35" s="86"/>
      <c r="M35" s="220"/>
      <c r="N35" s="91"/>
      <c r="O35" s="86"/>
    </row>
    <row r="36" spans="1:15" ht="15.75" thickTop="1">
      <c r="A36" s="12"/>
      <c r="B36" s="122" t="s">
        <v>565</v>
      </c>
      <c r="C36" s="262" t="s">
        <v>250</v>
      </c>
      <c r="D36" s="263">
        <v>1.23</v>
      </c>
      <c r="E36" s="215"/>
      <c r="F36" s="92"/>
      <c r="G36" s="215"/>
      <c r="H36" s="215"/>
      <c r="I36" s="38"/>
      <c r="J36" s="264" t="s">
        <v>250</v>
      </c>
      <c r="K36" s="265">
        <v>1.21</v>
      </c>
      <c r="L36" s="215"/>
      <c r="M36" s="92"/>
      <c r="N36" s="215"/>
      <c r="O36" s="215"/>
    </row>
    <row r="37" spans="1:15" ht="15.75" thickBot="1">
      <c r="A37" s="12"/>
      <c r="B37" s="122"/>
      <c r="C37" s="57"/>
      <c r="D37" s="115"/>
      <c r="E37" s="60"/>
      <c r="F37" s="92"/>
      <c r="G37" s="38"/>
      <c r="H37" s="38"/>
      <c r="I37" s="38"/>
      <c r="J37" s="62"/>
      <c r="K37" s="117"/>
      <c r="L37" s="60"/>
      <c r="M37" s="92"/>
      <c r="N37" s="38"/>
      <c r="O37" s="38"/>
    </row>
    <row r="38" spans="1:15" ht="15.75" thickTop="1">
      <c r="A38" s="12"/>
      <c r="B38" s="31"/>
      <c r="C38" s="31"/>
      <c r="D38" s="31"/>
      <c r="E38" s="31"/>
      <c r="F38" s="31"/>
      <c r="G38" s="31"/>
      <c r="H38" s="31"/>
      <c r="I38" s="31"/>
      <c r="J38" s="31"/>
      <c r="K38" s="31"/>
      <c r="L38" s="31"/>
      <c r="M38" s="31"/>
      <c r="N38" s="31"/>
      <c r="O38" s="31"/>
    </row>
    <row r="39" spans="1:15">
      <c r="A39" s="12"/>
      <c r="B39" s="16"/>
      <c r="C39" s="16"/>
      <c r="D39" s="16"/>
      <c r="E39" s="16"/>
      <c r="F39" s="16"/>
      <c r="G39" s="16"/>
      <c r="H39" s="16"/>
      <c r="I39" s="16"/>
      <c r="J39" s="16"/>
      <c r="K39" s="16"/>
      <c r="L39" s="16"/>
      <c r="M39" s="16"/>
      <c r="N39" s="16"/>
      <c r="O39" s="16"/>
    </row>
    <row r="40" spans="1:15" ht="16.5" thickBot="1">
      <c r="A40" s="12"/>
      <c r="B40" s="20"/>
      <c r="C40" s="32" t="s">
        <v>248</v>
      </c>
      <c r="D40" s="32"/>
      <c r="E40" s="32"/>
      <c r="F40" s="32"/>
      <c r="G40" s="32"/>
      <c r="H40" s="32"/>
      <c r="I40" s="32"/>
      <c r="J40" s="32"/>
      <c r="K40" s="32"/>
      <c r="L40" s="32"/>
      <c r="M40" s="32"/>
      <c r="N40" s="32"/>
      <c r="O40" s="32"/>
    </row>
    <row r="41" spans="1:15" ht="16.5" thickBot="1">
      <c r="A41" s="12"/>
      <c r="B41" s="20"/>
      <c r="C41" s="270">
        <v>41524</v>
      </c>
      <c r="D41" s="270"/>
      <c r="E41" s="270"/>
      <c r="F41" s="270"/>
      <c r="G41" s="270"/>
      <c r="H41" s="270"/>
      <c r="I41" s="21"/>
      <c r="J41" s="271">
        <v>41160</v>
      </c>
      <c r="K41" s="271"/>
      <c r="L41" s="271"/>
      <c r="M41" s="271"/>
      <c r="N41" s="271"/>
      <c r="O41" s="271"/>
    </row>
    <row r="42" spans="1:15" ht="16.5" thickBot="1">
      <c r="A42" s="12"/>
      <c r="B42" s="20"/>
      <c r="C42" s="272" t="s">
        <v>553</v>
      </c>
      <c r="D42" s="272"/>
      <c r="E42" s="272"/>
      <c r="F42" s="21"/>
      <c r="G42" s="272" t="s">
        <v>554</v>
      </c>
      <c r="H42" s="272"/>
      <c r="I42" s="21"/>
      <c r="J42" s="273" t="s">
        <v>553</v>
      </c>
      <c r="K42" s="273"/>
      <c r="L42" s="273"/>
      <c r="M42" s="21"/>
      <c r="N42" s="273" t="s">
        <v>555</v>
      </c>
      <c r="O42" s="273"/>
    </row>
    <row r="43" spans="1:15">
      <c r="A43" s="12"/>
      <c r="B43" s="48" t="s">
        <v>194</v>
      </c>
      <c r="C43" s="82" t="s">
        <v>250</v>
      </c>
      <c r="D43" s="84">
        <v>4998</v>
      </c>
      <c r="E43" s="42"/>
      <c r="F43" s="41"/>
      <c r="G43" s="42"/>
      <c r="H43" s="42"/>
      <c r="I43" s="41"/>
      <c r="J43" s="88" t="s">
        <v>250</v>
      </c>
      <c r="K43" s="90">
        <v>4517</v>
      </c>
      <c r="L43" s="42"/>
      <c r="M43" s="41"/>
      <c r="N43" s="42"/>
      <c r="O43" s="42"/>
    </row>
    <row r="44" spans="1:15">
      <c r="A44" s="12"/>
      <c r="B44" s="48"/>
      <c r="C44" s="79"/>
      <c r="D44" s="51"/>
      <c r="E44" s="41"/>
      <c r="F44" s="41"/>
      <c r="G44" s="41"/>
      <c r="H44" s="41"/>
      <c r="I44" s="41"/>
      <c r="J44" s="87"/>
      <c r="K44" s="52"/>
      <c r="L44" s="41"/>
      <c r="M44" s="41"/>
      <c r="N44" s="41"/>
      <c r="O44" s="41"/>
    </row>
    <row r="45" spans="1:15">
      <c r="A45" s="12"/>
      <c r="B45" s="25" t="s">
        <v>556</v>
      </c>
      <c r="C45" s="38"/>
      <c r="D45" s="38"/>
      <c r="E45" s="38"/>
      <c r="F45" s="21"/>
      <c r="G45" s="38"/>
      <c r="H45" s="38"/>
      <c r="I45" s="21"/>
      <c r="J45" s="38"/>
      <c r="K45" s="38"/>
      <c r="L45" s="38"/>
      <c r="M45" s="21"/>
      <c r="N45" s="38"/>
      <c r="O45" s="38"/>
    </row>
    <row r="46" spans="1:15" ht="15.75" customHeight="1">
      <c r="A46" s="12"/>
      <c r="B46" s="181" t="s">
        <v>557</v>
      </c>
      <c r="C46" s="49" t="s">
        <v>265</v>
      </c>
      <c r="D46" s="49"/>
      <c r="E46" s="67" t="s">
        <v>260</v>
      </c>
      <c r="F46" s="24"/>
      <c r="G46" s="41"/>
      <c r="H46" s="41"/>
      <c r="I46" s="24"/>
      <c r="J46" s="50" t="s">
        <v>265</v>
      </c>
      <c r="K46" s="50"/>
      <c r="L46" s="70" t="s">
        <v>260</v>
      </c>
      <c r="M46" s="24"/>
      <c r="N46" s="41"/>
      <c r="O46" s="41"/>
    </row>
    <row r="47" spans="1:15" ht="16.5" thickBot="1">
      <c r="A47" s="12"/>
      <c r="B47" s="119" t="s">
        <v>558</v>
      </c>
      <c r="C47" s="80" t="s">
        <v>305</v>
      </c>
      <c r="D47" s="80"/>
      <c r="E47" s="26" t="s">
        <v>260</v>
      </c>
      <c r="F47" s="21"/>
      <c r="G47" s="38"/>
      <c r="H47" s="38"/>
      <c r="I47" s="21"/>
      <c r="J47" s="81" t="s">
        <v>305</v>
      </c>
      <c r="K47" s="81"/>
      <c r="L47" s="27" t="s">
        <v>260</v>
      </c>
      <c r="M47" s="21"/>
      <c r="N47" s="38"/>
      <c r="O47" s="38"/>
    </row>
    <row r="48" spans="1:15">
      <c r="A48" s="12"/>
      <c r="B48" s="48" t="s">
        <v>559</v>
      </c>
      <c r="C48" s="82" t="s">
        <v>250</v>
      </c>
      <c r="D48" s="84">
        <v>4993</v>
      </c>
      <c r="E48" s="42"/>
      <c r="F48" s="41"/>
      <c r="G48" s="51">
        <v>1545</v>
      </c>
      <c r="H48" s="41"/>
      <c r="I48" s="41"/>
      <c r="J48" s="88" t="s">
        <v>250</v>
      </c>
      <c r="K48" s="90">
        <v>4512</v>
      </c>
      <c r="L48" s="42"/>
      <c r="M48" s="41"/>
      <c r="N48" s="52">
        <v>1562</v>
      </c>
      <c r="O48" s="41"/>
    </row>
    <row r="49" spans="1:15" ht="15.75" thickBot="1">
      <c r="A49" s="12"/>
      <c r="B49" s="48"/>
      <c r="C49" s="83"/>
      <c r="D49" s="85"/>
      <c r="E49" s="86"/>
      <c r="F49" s="41"/>
      <c r="G49" s="51"/>
      <c r="H49" s="41"/>
      <c r="I49" s="41"/>
      <c r="J49" s="89"/>
      <c r="K49" s="91"/>
      <c r="L49" s="86"/>
      <c r="M49" s="41"/>
      <c r="N49" s="52"/>
      <c r="O49" s="41"/>
    </row>
    <row r="50" spans="1:15" ht="15.75" thickTop="1">
      <c r="A50" s="12"/>
      <c r="B50" s="122" t="s">
        <v>560</v>
      </c>
      <c r="C50" s="262" t="s">
        <v>250</v>
      </c>
      <c r="D50" s="263">
        <v>3.23</v>
      </c>
      <c r="E50" s="215"/>
      <c r="F50" s="38"/>
      <c r="G50" s="38"/>
      <c r="H50" s="38"/>
      <c r="I50" s="38"/>
      <c r="J50" s="264" t="s">
        <v>250</v>
      </c>
      <c r="K50" s="265">
        <v>2.89</v>
      </c>
      <c r="L50" s="215"/>
      <c r="M50" s="38"/>
      <c r="N50" s="38"/>
      <c r="O50" s="38"/>
    </row>
    <row r="51" spans="1:15" ht="15.75" thickBot="1">
      <c r="A51" s="12"/>
      <c r="B51" s="122"/>
      <c r="C51" s="57"/>
      <c r="D51" s="115"/>
      <c r="E51" s="60"/>
      <c r="F51" s="38"/>
      <c r="G51" s="38"/>
      <c r="H51" s="38"/>
      <c r="I51" s="38"/>
      <c r="J51" s="62"/>
      <c r="K51" s="117"/>
      <c r="L51" s="60"/>
      <c r="M51" s="38"/>
      <c r="N51" s="38"/>
      <c r="O51" s="38"/>
    </row>
    <row r="52" spans="1:15" ht="15.75" thickTop="1">
      <c r="A52" s="12"/>
      <c r="B52" s="48" t="s">
        <v>559</v>
      </c>
      <c r="C52" s="266" t="s">
        <v>250</v>
      </c>
      <c r="D52" s="267">
        <v>4993</v>
      </c>
      <c r="E52" s="245"/>
      <c r="F52" s="41"/>
      <c r="G52" s="51">
        <v>1545</v>
      </c>
      <c r="H52" s="41"/>
      <c r="I52" s="41"/>
      <c r="J52" s="268" t="s">
        <v>250</v>
      </c>
      <c r="K52" s="269">
        <v>4512</v>
      </c>
      <c r="L52" s="245"/>
      <c r="M52" s="41"/>
      <c r="N52" s="52">
        <v>1562</v>
      </c>
      <c r="O52" s="41"/>
    </row>
    <row r="53" spans="1:15">
      <c r="A53" s="12"/>
      <c r="B53" s="48"/>
      <c r="C53" s="79"/>
      <c r="D53" s="51"/>
      <c r="E53" s="41"/>
      <c r="F53" s="41"/>
      <c r="G53" s="51"/>
      <c r="H53" s="41"/>
      <c r="I53" s="41"/>
      <c r="J53" s="87"/>
      <c r="K53" s="52"/>
      <c r="L53" s="41"/>
      <c r="M53" s="41"/>
      <c r="N53" s="52"/>
      <c r="O53" s="41"/>
    </row>
    <row r="54" spans="1:15">
      <c r="A54" s="12"/>
      <c r="B54" s="25" t="s">
        <v>561</v>
      </c>
      <c r="C54" s="38"/>
      <c r="D54" s="38"/>
      <c r="E54" s="38"/>
      <c r="F54" s="21"/>
      <c r="G54" s="38"/>
      <c r="H54" s="38"/>
      <c r="I54" s="21"/>
      <c r="J54" s="38"/>
      <c r="K54" s="38"/>
      <c r="L54" s="38"/>
      <c r="M54" s="21"/>
      <c r="N54" s="38"/>
      <c r="O54" s="38"/>
    </row>
    <row r="55" spans="1:15">
      <c r="A55" s="12"/>
      <c r="B55" s="220" t="s">
        <v>562</v>
      </c>
      <c r="C55" s="49" t="s">
        <v>263</v>
      </c>
      <c r="D55" s="49"/>
      <c r="E55" s="41"/>
      <c r="F55" s="41"/>
      <c r="G55" s="49">
        <v>18</v>
      </c>
      <c r="H55" s="41"/>
      <c r="I55" s="41"/>
      <c r="J55" s="50" t="s">
        <v>263</v>
      </c>
      <c r="K55" s="50"/>
      <c r="L55" s="41"/>
      <c r="M55" s="41"/>
      <c r="N55" s="50">
        <v>17</v>
      </c>
      <c r="O55" s="41"/>
    </row>
    <row r="56" spans="1:15">
      <c r="A56" s="12"/>
      <c r="B56" s="220"/>
      <c r="C56" s="49"/>
      <c r="D56" s="49"/>
      <c r="E56" s="41"/>
      <c r="F56" s="41"/>
      <c r="G56" s="49"/>
      <c r="H56" s="41"/>
      <c r="I56" s="41"/>
      <c r="J56" s="50"/>
      <c r="K56" s="50"/>
      <c r="L56" s="41"/>
      <c r="M56" s="41"/>
      <c r="N56" s="50"/>
      <c r="O56" s="41"/>
    </row>
    <row r="57" spans="1:15">
      <c r="A57" s="12"/>
      <c r="B57" s="46" t="s">
        <v>566</v>
      </c>
      <c r="C57" s="73">
        <v>5</v>
      </c>
      <c r="D57" s="73"/>
      <c r="E57" s="38"/>
      <c r="F57" s="38"/>
      <c r="G57" s="73">
        <v>1</v>
      </c>
      <c r="H57" s="38"/>
      <c r="I57" s="38"/>
      <c r="J57" s="74">
        <v>5</v>
      </c>
      <c r="K57" s="74"/>
      <c r="L57" s="38"/>
      <c r="M57" s="38"/>
      <c r="N57" s="74">
        <v>1</v>
      </c>
      <c r="O57" s="38"/>
    </row>
    <row r="58" spans="1:15" ht="15.75" thickBot="1">
      <c r="A58" s="12"/>
      <c r="B58" s="46"/>
      <c r="C58" s="80"/>
      <c r="D58" s="80"/>
      <c r="E58" s="37"/>
      <c r="F58" s="38"/>
      <c r="G58" s="80"/>
      <c r="H58" s="37"/>
      <c r="I58" s="38"/>
      <c r="J58" s="81"/>
      <c r="K58" s="81"/>
      <c r="L58" s="37"/>
      <c r="M58" s="38"/>
      <c r="N58" s="81"/>
      <c r="O58" s="37"/>
    </row>
    <row r="59" spans="1:15">
      <c r="A59" s="12"/>
      <c r="B59" s="48" t="s">
        <v>39</v>
      </c>
      <c r="C59" s="82" t="s">
        <v>250</v>
      </c>
      <c r="D59" s="84">
        <v>4998</v>
      </c>
      <c r="E59" s="42"/>
      <c r="F59" s="41"/>
      <c r="G59" s="84">
        <v>1564</v>
      </c>
      <c r="H59" s="42"/>
      <c r="I59" s="41"/>
      <c r="J59" s="88" t="s">
        <v>250</v>
      </c>
      <c r="K59" s="90">
        <v>4517</v>
      </c>
      <c r="L59" s="42"/>
      <c r="M59" s="41"/>
      <c r="N59" s="90">
        <v>1580</v>
      </c>
      <c r="O59" s="42"/>
    </row>
    <row r="60" spans="1:15" ht="15.75" thickBot="1">
      <c r="A60" s="12"/>
      <c r="B60" s="48"/>
      <c r="C60" s="83"/>
      <c r="D60" s="85"/>
      <c r="E60" s="86"/>
      <c r="F60" s="41"/>
      <c r="G60" s="85"/>
      <c r="H60" s="86"/>
      <c r="I60" s="41"/>
      <c r="J60" s="89"/>
      <c r="K60" s="91"/>
      <c r="L60" s="86"/>
      <c r="M60" s="41"/>
      <c r="N60" s="91"/>
      <c r="O60" s="86"/>
    </row>
    <row r="61" spans="1:15" ht="15.75" thickTop="1">
      <c r="A61" s="12"/>
      <c r="B61" s="122" t="s">
        <v>565</v>
      </c>
      <c r="C61" s="262" t="s">
        <v>250</v>
      </c>
      <c r="D61" s="263">
        <v>3.2</v>
      </c>
      <c r="E61" s="215"/>
      <c r="F61" s="38"/>
      <c r="G61" s="215"/>
      <c r="H61" s="215"/>
      <c r="I61" s="38"/>
      <c r="J61" s="264" t="s">
        <v>250</v>
      </c>
      <c r="K61" s="265">
        <v>2.86</v>
      </c>
      <c r="L61" s="215"/>
      <c r="M61" s="38"/>
      <c r="N61" s="215"/>
      <c r="O61" s="215"/>
    </row>
    <row r="62" spans="1:15" ht="15.75" thickBot="1">
      <c r="A62" s="12"/>
      <c r="B62" s="122"/>
      <c r="C62" s="57"/>
      <c r="D62" s="115"/>
      <c r="E62" s="60"/>
      <c r="F62" s="38"/>
      <c r="G62" s="38"/>
      <c r="H62" s="38"/>
      <c r="I62" s="38"/>
      <c r="J62" s="62"/>
      <c r="K62" s="117"/>
      <c r="L62" s="60"/>
      <c r="M62" s="38"/>
      <c r="N62" s="38"/>
      <c r="O62" s="38"/>
    </row>
    <row r="63" spans="1:15" ht="15.75" thickTop="1">
      <c r="A63" s="12"/>
      <c r="B63" s="16"/>
      <c r="C63" s="16"/>
    </row>
    <row r="64" spans="1:15" ht="25.5">
      <c r="A64" s="12"/>
      <c r="B64" s="102" t="s">
        <v>274</v>
      </c>
      <c r="C64" s="103" t="s">
        <v>43</v>
      </c>
    </row>
    <row r="65" spans="1:3">
      <c r="A65" s="12"/>
      <c r="B65" s="16"/>
      <c r="C65" s="16"/>
    </row>
    <row r="66" spans="1:3" ht="280.5">
      <c r="A66" s="12"/>
      <c r="B66" s="102" t="s">
        <v>452</v>
      </c>
      <c r="C66" s="103" t="s">
        <v>567</v>
      </c>
    </row>
  </sheetData>
  <mergeCells count="285">
    <mergeCell ref="B5:O5"/>
    <mergeCell ref="B6:O6"/>
    <mergeCell ref="K61:K62"/>
    <mergeCell ref="L61:L62"/>
    <mergeCell ref="M61:M62"/>
    <mergeCell ref="N61:O62"/>
    <mergeCell ref="A1:A2"/>
    <mergeCell ref="B1:O1"/>
    <mergeCell ref="B2:O2"/>
    <mergeCell ref="B3:O3"/>
    <mergeCell ref="A4:A66"/>
    <mergeCell ref="B4:O4"/>
    <mergeCell ref="N59:N60"/>
    <mergeCell ref="O59:O60"/>
    <mergeCell ref="B61:B62"/>
    <mergeCell ref="C61:C62"/>
    <mergeCell ref="D61:D62"/>
    <mergeCell ref="E61:E62"/>
    <mergeCell ref="F61:F62"/>
    <mergeCell ref="G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I57:I58"/>
    <mergeCell ref="J57:K58"/>
    <mergeCell ref="L57:L58"/>
    <mergeCell ref="M57:M58"/>
    <mergeCell ref="N57:N58"/>
    <mergeCell ref="O57:O58"/>
    <mergeCell ref="B57:B58"/>
    <mergeCell ref="C57:D58"/>
    <mergeCell ref="E57:E58"/>
    <mergeCell ref="F57:F58"/>
    <mergeCell ref="G57:G58"/>
    <mergeCell ref="H57:H58"/>
    <mergeCell ref="I55:I56"/>
    <mergeCell ref="J55:K56"/>
    <mergeCell ref="L55:L56"/>
    <mergeCell ref="M55:M56"/>
    <mergeCell ref="N55:N56"/>
    <mergeCell ref="O55:O56"/>
    <mergeCell ref="B55:B56"/>
    <mergeCell ref="C55:D56"/>
    <mergeCell ref="E55:E56"/>
    <mergeCell ref="F55:F56"/>
    <mergeCell ref="G55:G56"/>
    <mergeCell ref="H55:H56"/>
    <mergeCell ref="N52:N53"/>
    <mergeCell ref="O52:O53"/>
    <mergeCell ref="C54:E54"/>
    <mergeCell ref="G54:H54"/>
    <mergeCell ref="J54:L54"/>
    <mergeCell ref="N54:O54"/>
    <mergeCell ref="H52:H53"/>
    <mergeCell ref="I52:I53"/>
    <mergeCell ref="J52:J53"/>
    <mergeCell ref="K52:K53"/>
    <mergeCell ref="L52:L53"/>
    <mergeCell ref="M52:M53"/>
    <mergeCell ref="K50:K51"/>
    <mergeCell ref="L50:L51"/>
    <mergeCell ref="M50:M51"/>
    <mergeCell ref="N50:O51"/>
    <mergeCell ref="B52:B53"/>
    <mergeCell ref="C52:C53"/>
    <mergeCell ref="D52:D53"/>
    <mergeCell ref="E52:E53"/>
    <mergeCell ref="F52:F53"/>
    <mergeCell ref="G52:G53"/>
    <mergeCell ref="N48:N49"/>
    <mergeCell ref="O48:O49"/>
    <mergeCell ref="B50:B51"/>
    <mergeCell ref="C50:C51"/>
    <mergeCell ref="D50:D51"/>
    <mergeCell ref="E50:E51"/>
    <mergeCell ref="F50:F51"/>
    <mergeCell ref="G50:H51"/>
    <mergeCell ref="I50:I51"/>
    <mergeCell ref="J50:J51"/>
    <mergeCell ref="H48:H49"/>
    <mergeCell ref="I48:I49"/>
    <mergeCell ref="J48:J49"/>
    <mergeCell ref="K48:K49"/>
    <mergeCell ref="L48:L49"/>
    <mergeCell ref="M48:M49"/>
    <mergeCell ref="C47:D47"/>
    <mergeCell ref="G47:H47"/>
    <mergeCell ref="J47:K47"/>
    <mergeCell ref="N47:O47"/>
    <mergeCell ref="B48:B49"/>
    <mergeCell ref="C48:C49"/>
    <mergeCell ref="D48:D49"/>
    <mergeCell ref="E48:E49"/>
    <mergeCell ref="F48:F49"/>
    <mergeCell ref="G48:G49"/>
    <mergeCell ref="C45:E45"/>
    <mergeCell ref="G45:H45"/>
    <mergeCell ref="J45:L45"/>
    <mergeCell ref="N45:O45"/>
    <mergeCell ref="C46:D46"/>
    <mergeCell ref="G46:H46"/>
    <mergeCell ref="J46:K46"/>
    <mergeCell ref="N46:O46"/>
    <mergeCell ref="I43:I44"/>
    <mergeCell ref="J43:J44"/>
    <mergeCell ref="K43:K44"/>
    <mergeCell ref="L43:L44"/>
    <mergeCell ref="M43:M44"/>
    <mergeCell ref="N43:O44"/>
    <mergeCell ref="B43:B44"/>
    <mergeCell ref="C43:C44"/>
    <mergeCell ref="D43:D44"/>
    <mergeCell ref="E43:E44"/>
    <mergeCell ref="F43:F44"/>
    <mergeCell ref="G43:H44"/>
    <mergeCell ref="C40:O40"/>
    <mergeCell ref="C41:H41"/>
    <mergeCell ref="J41:O41"/>
    <mergeCell ref="C42:E42"/>
    <mergeCell ref="G42:H42"/>
    <mergeCell ref="J42:L42"/>
    <mergeCell ref="N42:O42"/>
    <mergeCell ref="J36:J37"/>
    <mergeCell ref="K36:K37"/>
    <mergeCell ref="L36:L37"/>
    <mergeCell ref="M36:M37"/>
    <mergeCell ref="N36:O37"/>
    <mergeCell ref="B38:O38"/>
    <mergeCell ref="M34:M35"/>
    <mergeCell ref="N34:N35"/>
    <mergeCell ref="O34:O35"/>
    <mergeCell ref="B36:B37"/>
    <mergeCell ref="C36:C37"/>
    <mergeCell ref="D36:D37"/>
    <mergeCell ref="E36:E37"/>
    <mergeCell ref="F36:F37"/>
    <mergeCell ref="G36:H37"/>
    <mergeCell ref="I36:I37"/>
    <mergeCell ref="G34:G35"/>
    <mergeCell ref="H34:H35"/>
    <mergeCell ref="I34:I35"/>
    <mergeCell ref="J34:J35"/>
    <mergeCell ref="K34:K35"/>
    <mergeCell ref="L34:L35"/>
    <mergeCell ref="J32:K33"/>
    <mergeCell ref="L32:L33"/>
    <mergeCell ref="M32:M33"/>
    <mergeCell ref="N32:N33"/>
    <mergeCell ref="O32:O33"/>
    <mergeCell ref="B34:B35"/>
    <mergeCell ref="C34:C35"/>
    <mergeCell ref="D34:D35"/>
    <mergeCell ref="E34:E35"/>
    <mergeCell ref="F34:F35"/>
    <mergeCell ref="C32:D33"/>
    <mergeCell ref="E32:E33"/>
    <mergeCell ref="F32:F33"/>
    <mergeCell ref="G32:G33"/>
    <mergeCell ref="H32:H33"/>
    <mergeCell ref="I32:I33"/>
    <mergeCell ref="I30:I31"/>
    <mergeCell ref="J30:K31"/>
    <mergeCell ref="L30:L31"/>
    <mergeCell ref="M30:M31"/>
    <mergeCell ref="N30:N31"/>
    <mergeCell ref="O30:O31"/>
    <mergeCell ref="B30:B31"/>
    <mergeCell ref="C30:D31"/>
    <mergeCell ref="E30:E31"/>
    <mergeCell ref="F30:F31"/>
    <mergeCell ref="G30:G31"/>
    <mergeCell ref="H30:H31"/>
    <mergeCell ref="N26:N27"/>
    <mergeCell ref="O26:O27"/>
    <mergeCell ref="B28:B29"/>
    <mergeCell ref="C28:E29"/>
    <mergeCell ref="F28:F29"/>
    <mergeCell ref="G28:H29"/>
    <mergeCell ref="I28:I29"/>
    <mergeCell ref="J28:L29"/>
    <mergeCell ref="M28:M29"/>
    <mergeCell ref="N28:O29"/>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M25"/>
    <mergeCell ref="N24:O25"/>
    <mergeCell ref="B24:B25"/>
    <mergeCell ref="C24:C25"/>
    <mergeCell ref="D24:D25"/>
    <mergeCell ref="E24:E25"/>
    <mergeCell ref="F24:F25"/>
    <mergeCell ref="G24:H25"/>
    <mergeCell ref="J22:J23"/>
    <mergeCell ref="K22:K23"/>
    <mergeCell ref="L22:L23"/>
    <mergeCell ref="M22:M23"/>
    <mergeCell ref="N22:N23"/>
    <mergeCell ref="O22:O23"/>
    <mergeCell ref="M20:M21"/>
    <mergeCell ref="N20:O21"/>
    <mergeCell ref="B22:B23"/>
    <mergeCell ref="C22:C23"/>
    <mergeCell ref="D22:D23"/>
    <mergeCell ref="E22:E23"/>
    <mergeCell ref="F22:F23"/>
    <mergeCell ref="G22:G23"/>
    <mergeCell ref="H22:H23"/>
    <mergeCell ref="I22:I23"/>
    <mergeCell ref="M18:M19"/>
    <mergeCell ref="N18:O19"/>
    <mergeCell ref="B20:B21"/>
    <mergeCell ref="C20:D21"/>
    <mergeCell ref="E20:E21"/>
    <mergeCell ref="F20:F21"/>
    <mergeCell ref="G20:H21"/>
    <mergeCell ref="I20:I21"/>
    <mergeCell ref="J20:K21"/>
    <mergeCell ref="L20:L21"/>
    <mergeCell ref="M16:M17"/>
    <mergeCell ref="N16:O17"/>
    <mergeCell ref="B18:B19"/>
    <mergeCell ref="C18:D19"/>
    <mergeCell ref="E18:E19"/>
    <mergeCell ref="F18:F19"/>
    <mergeCell ref="G18:H19"/>
    <mergeCell ref="I18:I19"/>
    <mergeCell ref="J18:K19"/>
    <mergeCell ref="L18:L19"/>
    <mergeCell ref="K14:K15"/>
    <mergeCell ref="L14:L15"/>
    <mergeCell ref="M14:M15"/>
    <mergeCell ref="N14:O15"/>
    <mergeCell ref="B16:B17"/>
    <mergeCell ref="C16:E17"/>
    <mergeCell ref="F16:F17"/>
    <mergeCell ref="G16:H17"/>
    <mergeCell ref="I16:I17"/>
    <mergeCell ref="J16:L17"/>
    <mergeCell ref="M12:M13"/>
    <mergeCell ref="N12:O13"/>
    <mergeCell ref="B14:B15"/>
    <mergeCell ref="C14:C15"/>
    <mergeCell ref="D14:D15"/>
    <mergeCell ref="E14:E15"/>
    <mergeCell ref="F14:F15"/>
    <mergeCell ref="G14:H15"/>
    <mergeCell ref="I14:I15"/>
    <mergeCell ref="J14:J15"/>
    <mergeCell ref="B12:B13"/>
    <mergeCell ref="C12:E13"/>
    <mergeCell ref="F12:F13"/>
    <mergeCell ref="G12:H13"/>
    <mergeCell ref="I12:I13"/>
    <mergeCell ref="J12:L13"/>
    <mergeCell ref="B7:O7"/>
    <mergeCell ref="C9:O9"/>
    <mergeCell ref="B10:B11"/>
    <mergeCell ref="C10:H11"/>
    <mergeCell ref="I10:I11"/>
    <mergeCell ref="J10:O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0.5703125" customWidth="1"/>
    <col min="3" max="3" width="3.28515625" customWidth="1"/>
    <col min="4" max="4" width="10.5703125" customWidth="1"/>
    <col min="5" max="5" width="3.28515625" customWidth="1"/>
    <col min="6" max="6" width="10.5703125" customWidth="1"/>
    <col min="7" max="7" width="3.28515625" customWidth="1"/>
    <col min="8" max="8" width="10.5703125" customWidth="1"/>
    <col min="9" max="9" width="3.28515625" customWidth="1"/>
  </cols>
  <sheetData>
    <row r="1" spans="1:9" ht="15" customHeight="1">
      <c r="A1" s="1" t="s">
        <v>21</v>
      </c>
      <c r="B1" s="7" t="s">
        <v>23</v>
      </c>
      <c r="C1" s="7"/>
      <c r="D1" s="7"/>
      <c r="E1" s="7"/>
      <c r="F1" s="7" t="s">
        <v>1</v>
      </c>
      <c r="G1" s="7"/>
      <c r="H1" s="7"/>
      <c r="I1" s="7"/>
    </row>
    <row r="2" spans="1:9" ht="30">
      <c r="A2" s="1" t="s">
        <v>22</v>
      </c>
      <c r="B2" s="7" t="s">
        <v>2</v>
      </c>
      <c r="C2" s="7"/>
      <c r="D2" s="7" t="s">
        <v>24</v>
      </c>
      <c r="E2" s="7"/>
      <c r="F2" s="7" t="s">
        <v>2</v>
      </c>
      <c r="G2" s="7"/>
      <c r="H2" s="7" t="s">
        <v>24</v>
      </c>
      <c r="I2" s="7"/>
    </row>
    <row r="3" spans="1:9">
      <c r="A3" s="2" t="s">
        <v>25</v>
      </c>
      <c r="B3" s="8">
        <v>16909</v>
      </c>
      <c r="C3" s="4"/>
      <c r="D3" s="8">
        <v>16652</v>
      </c>
      <c r="E3" s="4"/>
      <c r="F3" s="8">
        <v>46297</v>
      </c>
      <c r="G3" s="4"/>
      <c r="H3" s="8">
        <v>45538</v>
      </c>
      <c r="I3" s="4"/>
    </row>
    <row r="4" spans="1:9">
      <c r="A4" s="2" t="s">
        <v>26</v>
      </c>
      <c r="B4" s="6">
        <v>7946</v>
      </c>
      <c r="C4" s="4"/>
      <c r="D4" s="6">
        <v>7833</v>
      </c>
      <c r="E4" s="4"/>
      <c r="F4" s="6">
        <v>21678</v>
      </c>
      <c r="G4" s="4"/>
      <c r="H4" s="6">
        <v>21637</v>
      </c>
      <c r="I4" s="4"/>
    </row>
    <row r="5" spans="1:9" ht="30">
      <c r="A5" s="2" t="s">
        <v>27</v>
      </c>
      <c r="B5" s="6">
        <v>6158</v>
      </c>
      <c r="C5" s="4"/>
      <c r="D5" s="6">
        <v>5992</v>
      </c>
      <c r="E5" s="4"/>
      <c r="F5" s="6">
        <v>17237</v>
      </c>
      <c r="G5" s="4"/>
      <c r="H5" s="6">
        <v>16920</v>
      </c>
      <c r="I5" s="4"/>
    </row>
    <row r="6" spans="1:9">
      <c r="A6" s="2" t="s">
        <v>28</v>
      </c>
      <c r="B6" s="4">
        <v>25</v>
      </c>
      <c r="C6" s="4"/>
      <c r="D6" s="4">
        <v>27</v>
      </c>
      <c r="E6" s="4"/>
      <c r="F6" s="4">
        <v>75</v>
      </c>
      <c r="G6" s="4"/>
      <c r="H6" s="4">
        <v>82</v>
      </c>
      <c r="I6" s="4"/>
    </row>
    <row r="7" spans="1:9">
      <c r="A7" s="2" t="s">
        <v>29</v>
      </c>
      <c r="B7" s="6">
        <v>2780</v>
      </c>
      <c r="C7" s="4"/>
      <c r="D7" s="6">
        <v>2800</v>
      </c>
      <c r="E7" s="4"/>
      <c r="F7" s="6">
        <v>7307</v>
      </c>
      <c r="G7" s="4"/>
      <c r="H7" s="6">
        <v>6899</v>
      </c>
      <c r="I7" s="4"/>
    </row>
    <row r="8" spans="1:9">
      <c r="A8" s="2" t="s">
        <v>30</v>
      </c>
      <c r="B8" s="4">
        <v>-220</v>
      </c>
      <c r="C8" s="4"/>
      <c r="D8" s="4">
        <v>-204</v>
      </c>
      <c r="E8" s="4"/>
      <c r="F8" s="4">
        <v>-642</v>
      </c>
      <c r="G8" s="4"/>
      <c r="H8" s="4">
        <v>-611</v>
      </c>
      <c r="I8" s="4"/>
    </row>
    <row r="9" spans="1:9">
      <c r="A9" s="2" t="s">
        <v>31</v>
      </c>
      <c r="B9" s="4">
        <v>17</v>
      </c>
      <c r="C9" s="4"/>
      <c r="D9" s="4">
        <v>23</v>
      </c>
      <c r="E9" s="4"/>
      <c r="F9" s="4">
        <v>62</v>
      </c>
      <c r="G9" s="4"/>
      <c r="H9" s="4">
        <v>47</v>
      </c>
      <c r="I9" s="4"/>
    </row>
    <row r="10" spans="1:9">
      <c r="A10" s="2" t="s">
        <v>32</v>
      </c>
      <c r="B10" s="6">
        <v>2577</v>
      </c>
      <c r="C10" s="4"/>
      <c r="D10" s="6">
        <v>2619</v>
      </c>
      <c r="E10" s="4"/>
      <c r="F10" s="6">
        <v>6727</v>
      </c>
      <c r="G10" s="4"/>
      <c r="H10" s="6">
        <v>6335</v>
      </c>
      <c r="I10" s="4"/>
    </row>
    <row r="11" spans="1:9">
      <c r="A11" s="2" t="s">
        <v>33</v>
      </c>
      <c r="B11" s="4">
        <v>654</v>
      </c>
      <c r="C11" s="4"/>
      <c r="D11" s="4">
        <v>706</v>
      </c>
      <c r="E11" s="4"/>
      <c r="F11" s="6">
        <v>1694</v>
      </c>
      <c r="G11" s="4"/>
      <c r="H11" s="6">
        <v>1788</v>
      </c>
      <c r="I11" s="4"/>
    </row>
    <row r="12" spans="1:9">
      <c r="A12" s="2" t="s">
        <v>34</v>
      </c>
      <c r="B12" s="6">
        <v>1923</v>
      </c>
      <c r="C12" s="4"/>
      <c r="D12" s="6">
        <v>1913</v>
      </c>
      <c r="E12" s="4"/>
      <c r="F12" s="6">
        <v>5033</v>
      </c>
      <c r="G12" s="4"/>
      <c r="H12" s="6">
        <v>4547</v>
      </c>
      <c r="I12" s="4"/>
    </row>
    <row r="13" spans="1:9" ht="30">
      <c r="A13" s="2" t="s">
        <v>35</v>
      </c>
      <c r="B13" s="4">
        <v>10</v>
      </c>
      <c r="C13" s="4"/>
      <c r="D13" s="4">
        <v>11</v>
      </c>
      <c r="E13" s="4"/>
      <c r="F13" s="4">
        <v>35</v>
      </c>
      <c r="G13" s="4"/>
      <c r="H13" s="4">
        <v>30</v>
      </c>
      <c r="I13" s="4"/>
    </row>
    <row r="14" spans="1:9">
      <c r="A14" s="2" t="s">
        <v>36</v>
      </c>
      <c r="B14" s="8">
        <v>1913</v>
      </c>
      <c r="C14" s="4"/>
      <c r="D14" s="8">
        <v>1902</v>
      </c>
      <c r="E14" s="4"/>
      <c r="F14" s="8">
        <v>4998</v>
      </c>
      <c r="G14" s="4"/>
      <c r="H14" s="8">
        <v>4517</v>
      </c>
      <c r="I14" s="4"/>
    </row>
    <row r="15" spans="1:9" ht="30">
      <c r="A15" s="3" t="s">
        <v>37</v>
      </c>
      <c r="B15" s="4"/>
      <c r="C15" s="4"/>
      <c r="D15" s="4"/>
      <c r="E15" s="4"/>
      <c r="F15" s="4"/>
      <c r="G15" s="4"/>
      <c r="H15" s="4"/>
      <c r="I15" s="4"/>
    </row>
    <row r="16" spans="1:9">
      <c r="A16" s="2" t="s">
        <v>38</v>
      </c>
      <c r="B16" s="9">
        <v>1.24</v>
      </c>
      <c r="C16" s="4"/>
      <c r="D16" s="9">
        <v>1.22</v>
      </c>
      <c r="E16" s="4"/>
      <c r="F16" s="9">
        <v>3.23</v>
      </c>
      <c r="G16" s="4"/>
      <c r="H16" s="9">
        <v>2.89</v>
      </c>
      <c r="I16" s="4"/>
    </row>
    <row r="17" spans="1:9">
      <c r="A17" s="2" t="s">
        <v>39</v>
      </c>
      <c r="B17" s="9">
        <v>1.23</v>
      </c>
      <c r="C17" s="4"/>
      <c r="D17" s="9">
        <v>1.21</v>
      </c>
      <c r="E17" s="4"/>
      <c r="F17" s="9">
        <v>3.2</v>
      </c>
      <c r="G17" s="4"/>
      <c r="H17" s="9">
        <v>2.86</v>
      </c>
      <c r="I17" s="4"/>
    </row>
    <row r="18" spans="1:9" ht="30">
      <c r="A18" s="3" t="s">
        <v>40</v>
      </c>
      <c r="B18" s="4"/>
      <c r="C18" s="4"/>
      <c r="D18" s="4"/>
      <c r="E18" s="4"/>
      <c r="F18" s="4"/>
      <c r="G18" s="4"/>
      <c r="H18" s="4"/>
      <c r="I18" s="4"/>
    </row>
    <row r="19" spans="1:9" ht="17.25">
      <c r="A19" s="2" t="s">
        <v>38</v>
      </c>
      <c r="B19" s="6">
        <v>1542</v>
      </c>
      <c r="C19" s="10" t="s">
        <v>41</v>
      </c>
      <c r="D19" s="6">
        <v>1556</v>
      </c>
      <c r="E19" s="10" t="s">
        <v>41</v>
      </c>
      <c r="F19" s="6">
        <v>1545</v>
      </c>
      <c r="G19" s="10" t="s">
        <v>41</v>
      </c>
      <c r="H19" s="6">
        <v>1562</v>
      </c>
      <c r="I19" s="10" t="s">
        <v>41</v>
      </c>
    </row>
    <row r="20" spans="1:9" ht="17.25">
      <c r="A20" s="2" t="s">
        <v>39</v>
      </c>
      <c r="B20" s="6">
        <v>1561</v>
      </c>
      <c r="C20" s="10" t="s">
        <v>41</v>
      </c>
      <c r="D20" s="6">
        <v>1575</v>
      </c>
      <c r="E20" s="10" t="s">
        <v>41</v>
      </c>
      <c r="F20" s="6">
        <v>1564</v>
      </c>
      <c r="G20" s="10" t="s">
        <v>41</v>
      </c>
      <c r="H20" s="6">
        <v>1580</v>
      </c>
      <c r="I20" s="10" t="s">
        <v>41</v>
      </c>
    </row>
    <row r="21" spans="1:9" ht="30">
      <c r="A21" s="2" t="s">
        <v>42</v>
      </c>
      <c r="B21" s="9">
        <v>0.5675</v>
      </c>
      <c r="C21" s="4"/>
      <c r="D21" s="9">
        <v>0.53749999999999998</v>
      </c>
      <c r="E21" s="4"/>
      <c r="F21" s="9">
        <v>1.6725000000000001</v>
      </c>
      <c r="G21" s="4"/>
      <c r="H21" s="9">
        <v>1.59</v>
      </c>
      <c r="I21" s="4"/>
    </row>
    <row r="22" spans="1:9">
      <c r="A22" s="11"/>
      <c r="B22" s="11"/>
      <c r="C22" s="11"/>
      <c r="D22" s="11"/>
      <c r="E22" s="11"/>
      <c r="F22" s="11"/>
      <c r="G22" s="11"/>
      <c r="H22" s="11"/>
      <c r="I22" s="11"/>
    </row>
    <row r="23" spans="1:9" ht="15" customHeight="1">
      <c r="A23" s="2" t="s">
        <v>41</v>
      </c>
      <c r="B23" s="12" t="s">
        <v>43</v>
      </c>
      <c r="C23" s="12"/>
      <c r="D23" s="12"/>
      <c r="E23" s="12"/>
      <c r="F23" s="12"/>
      <c r="G23" s="12"/>
      <c r="H23" s="12"/>
      <c r="I23" s="12"/>
    </row>
  </sheetData>
  <mergeCells count="8">
    <mergeCell ref="A22:I22"/>
    <mergeCell ref="B23:I23"/>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7" t="s">
        <v>104</v>
      </c>
      <c r="B1" s="1" t="s">
        <v>1</v>
      </c>
    </row>
    <row r="2" spans="1:2">
      <c r="A2" s="7"/>
      <c r="B2" s="1" t="s">
        <v>2</v>
      </c>
    </row>
    <row r="3" spans="1:2">
      <c r="A3" s="3" t="s">
        <v>568</v>
      </c>
      <c r="B3" s="4"/>
    </row>
    <row r="4" spans="1:2" ht="15.75">
      <c r="A4" s="12" t="s">
        <v>104</v>
      </c>
      <c r="B4" s="26" t="s">
        <v>104</v>
      </c>
    </row>
    <row r="5" spans="1:2">
      <c r="A5" s="12"/>
      <c r="B5" s="4"/>
    </row>
    <row r="6" spans="1:2" ht="15.75">
      <c r="A6" s="12"/>
      <c r="B6" s="15" t="s">
        <v>569</v>
      </c>
    </row>
    <row r="7" spans="1:2">
      <c r="A7" s="12"/>
      <c r="B7" s="4"/>
    </row>
    <row r="8" spans="1:2" ht="225.75">
      <c r="A8" s="12"/>
      <c r="B8" s="14" t="s">
        <v>570</v>
      </c>
    </row>
    <row r="9" spans="1:2" ht="30.75">
      <c r="A9" s="12"/>
      <c r="B9" s="13" t="s">
        <v>571</v>
      </c>
    </row>
    <row r="10" spans="1:2" ht="409.6">
      <c r="A10" s="12"/>
      <c r="B10" s="14" t="s">
        <v>572</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3" width="36.5703125" bestFit="1" customWidth="1"/>
    <col min="4" max="4" width="8.28515625" bestFit="1" customWidth="1"/>
    <col min="5" max="5" width="2" bestFit="1" customWidth="1"/>
    <col min="7" max="7" width="2.85546875" customWidth="1"/>
    <col min="8" max="8" width="9.5703125" customWidth="1"/>
    <col min="9" max="9" width="2" bestFit="1" customWidth="1"/>
    <col min="11" max="11" width="2.5703125" bestFit="1" customWidth="1"/>
    <col min="12" max="12" width="8.28515625" bestFit="1" customWidth="1"/>
    <col min="13" max="13" width="2" bestFit="1" customWidth="1"/>
    <col min="15" max="15" width="2.5703125" bestFit="1" customWidth="1"/>
    <col min="16" max="16" width="8.28515625" bestFit="1" customWidth="1"/>
    <col min="17" max="17" width="2" bestFit="1" customWidth="1"/>
  </cols>
  <sheetData>
    <row r="1" spans="1:17" ht="15" customHeight="1">
      <c r="A1" s="7" t="s">
        <v>573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226</v>
      </c>
      <c r="B3" s="11"/>
      <c r="C3" s="11"/>
      <c r="D3" s="11"/>
      <c r="E3" s="11"/>
      <c r="F3" s="11"/>
      <c r="G3" s="11"/>
      <c r="H3" s="11"/>
      <c r="I3" s="11"/>
      <c r="J3" s="11"/>
      <c r="K3" s="11"/>
      <c r="L3" s="11"/>
      <c r="M3" s="11"/>
      <c r="N3" s="11"/>
      <c r="O3" s="11"/>
      <c r="P3" s="11"/>
      <c r="Q3" s="11"/>
    </row>
    <row r="4" spans="1:17" ht="15.75">
      <c r="A4" s="12" t="s">
        <v>574</v>
      </c>
      <c r="B4" s="92" t="s">
        <v>239</v>
      </c>
      <c r="C4" s="92"/>
      <c r="D4" s="92"/>
      <c r="E4" s="92"/>
      <c r="F4" s="92"/>
      <c r="G4" s="92"/>
      <c r="H4" s="92"/>
      <c r="I4" s="92"/>
      <c r="J4" s="92"/>
      <c r="K4" s="92"/>
      <c r="L4" s="92"/>
      <c r="M4" s="92"/>
      <c r="N4" s="92"/>
      <c r="O4" s="92"/>
      <c r="P4" s="92"/>
      <c r="Q4" s="92"/>
    </row>
    <row r="5" spans="1:17" ht="15.75">
      <c r="A5" s="12"/>
      <c r="B5" s="92"/>
      <c r="C5" s="92"/>
      <c r="D5" s="92"/>
      <c r="E5" s="92"/>
      <c r="F5" s="92"/>
      <c r="G5" s="92"/>
      <c r="H5" s="92"/>
      <c r="I5" s="92"/>
      <c r="J5" s="92"/>
      <c r="K5" s="92"/>
      <c r="L5" s="92"/>
      <c r="M5" s="92"/>
      <c r="N5" s="92"/>
      <c r="O5" s="92"/>
      <c r="P5" s="92"/>
      <c r="Q5" s="92"/>
    </row>
    <row r="6" spans="1:17">
      <c r="A6" s="12"/>
      <c r="B6" s="16"/>
      <c r="C6" s="16"/>
    </row>
    <row r="7" spans="1:17">
      <c r="A7" s="12"/>
      <c r="B7" s="19" t="s">
        <v>240</v>
      </c>
      <c r="C7" s="18" t="s">
        <v>241</v>
      </c>
    </row>
    <row r="8" spans="1:17">
      <c r="A8" s="12"/>
      <c r="B8" s="16"/>
      <c r="C8" s="16"/>
    </row>
    <row r="9" spans="1:17">
      <c r="A9" s="12"/>
      <c r="B9" s="19" t="s">
        <v>240</v>
      </c>
      <c r="C9" s="18" t="s">
        <v>242</v>
      </c>
    </row>
    <row r="10" spans="1:17">
      <c r="A10" s="12"/>
      <c r="B10" s="16"/>
      <c r="C10" s="16"/>
    </row>
    <row r="11" spans="1:17">
      <c r="A11" s="12"/>
      <c r="B11" s="19" t="s">
        <v>240</v>
      </c>
      <c r="C11" s="18" t="s">
        <v>243</v>
      </c>
    </row>
    <row r="12" spans="1:17">
      <c r="A12" s="12"/>
      <c r="B12" s="16"/>
      <c r="C12" s="16"/>
    </row>
    <row r="13" spans="1:17">
      <c r="A13" s="12"/>
      <c r="B13" s="19" t="s">
        <v>240</v>
      </c>
      <c r="C13" s="18" t="s">
        <v>244</v>
      </c>
    </row>
    <row r="14" spans="1:17">
      <c r="A14" s="12"/>
      <c r="B14" s="16"/>
      <c r="C14" s="16"/>
    </row>
    <row r="15" spans="1:17">
      <c r="A15" s="12"/>
      <c r="B15" s="19" t="s">
        <v>240</v>
      </c>
      <c r="C15" s="18" t="s">
        <v>245</v>
      </c>
    </row>
    <row r="16" spans="1:17">
      <c r="A16" s="12"/>
      <c r="B16" s="16"/>
      <c r="C16" s="16"/>
    </row>
    <row r="17" spans="1:17">
      <c r="A17" s="12"/>
      <c r="B17" s="19" t="s">
        <v>240</v>
      </c>
      <c r="C17" s="18" t="s">
        <v>246</v>
      </c>
    </row>
    <row r="18" spans="1:17">
      <c r="A18" s="12"/>
      <c r="B18" s="31"/>
      <c r="C18" s="31"/>
      <c r="D18" s="31"/>
      <c r="E18" s="31"/>
      <c r="F18" s="31"/>
      <c r="G18" s="31"/>
      <c r="H18" s="31"/>
      <c r="I18" s="31"/>
      <c r="J18" s="31"/>
      <c r="K18" s="31"/>
      <c r="L18" s="31"/>
      <c r="M18" s="31"/>
      <c r="N18" s="31"/>
      <c r="O18" s="31"/>
      <c r="P18" s="31"/>
      <c r="Q18" s="31"/>
    </row>
    <row r="19" spans="1:17">
      <c r="A19" s="12"/>
      <c r="B19" s="16"/>
      <c r="C19" s="16"/>
      <c r="D19" s="16"/>
      <c r="E19" s="16"/>
      <c r="F19" s="16"/>
      <c r="G19" s="16"/>
      <c r="H19" s="16"/>
      <c r="I19" s="16"/>
      <c r="J19" s="16"/>
      <c r="K19" s="16"/>
      <c r="L19" s="16"/>
      <c r="M19" s="16"/>
      <c r="N19" s="16"/>
      <c r="O19" s="16"/>
      <c r="P19" s="16"/>
      <c r="Q19" s="16"/>
    </row>
    <row r="20" spans="1:17" ht="16.5" thickBot="1">
      <c r="A20" s="12"/>
      <c r="B20" s="20"/>
      <c r="C20" s="32" t="s">
        <v>247</v>
      </c>
      <c r="D20" s="32"/>
      <c r="E20" s="32"/>
      <c r="F20" s="32"/>
      <c r="G20" s="32"/>
      <c r="H20" s="32"/>
      <c r="I20" s="32"/>
      <c r="J20" s="21"/>
      <c r="K20" s="32" t="s">
        <v>248</v>
      </c>
      <c r="L20" s="32"/>
      <c r="M20" s="32"/>
      <c r="N20" s="32"/>
      <c r="O20" s="32"/>
      <c r="P20" s="32"/>
      <c r="Q20" s="32"/>
    </row>
    <row r="21" spans="1:17">
      <c r="A21" s="12"/>
      <c r="B21" s="33"/>
      <c r="C21" s="34">
        <v>41524</v>
      </c>
      <c r="D21" s="34"/>
      <c r="E21" s="36"/>
      <c r="F21" s="36"/>
      <c r="G21" s="39">
        <v>41160</v>
      </c>
      <c r="H21" s="39"/>
      <c r="I21" s="36"/>
      <c r="J21" s="38"/>
      <c r="K21" s="34">
        <v>41524</v>
      </c>
      <c r="L21" s="34"/>
      <c r="M21" s="36"/>
      <c r="N21" s="36"/>
      <c r="O21" s="39">
        <v>41160</v>
      </c>
      <c r="P21" s="39"/>
      <c r="Q21" s="36"/>
    </row>
    <row r="22" spans="1:17" ht="15.75" thickBot="1">
      <c r="A22" s="12"/>
      <c r="B22" s="33"/>
      <c r="C22" s="35"/>
      <c r="D22" s="35"/>
      <c r="E22" s="37"/>
      <c r="F22" s="38"/>
      <c r="G22" s="40"/>
      <c r="H22" s="40"/>
      <c r="I22" s="37"/>
      <c r="J22" s="38"/>
      <c r="K22" s="35"/>
      <c r="L22" s="35"/>
      <c r="M22" s="37"/>
      <c r="N22" s="38"/>
      <c r="O22" s="40"/>
      <c r="P22" s="40"/>
      <c r="Q22" s="37"/>
    </row>
    <row r="23" spans="1:17" ht="15.75">
      <c r="A23" s="12"/>
      <c r="B23" s="23" t="s">
        <v>25</v>
      </c>
      <c r="C23" s="42"/>
      <c r="D23" s="42"/>
      <c r="E23" s="42"/>
      <c r="F23" s="24"/>
      <c r="G23" s="42"/>
      <c r="H23" s="42"/>
      <c r="I23" s="42"/>
      <c r="J23" s="24"/>
      <c r="K23" s="42"/>
      <c r="L23" s="42"/>
      <c r="M23" s="42"/>
      <c r="N23" s="24"/>
      <c r="O23" s="42"/>
      <c r="P23" s="42"/>
      <c r="Q23" s="42"/>
    </row>
    <row r="24" spans="1:17">
      <c r="A24" s="12"/>
      <c r="B24" s="43" t="s">
        <v>249</v>
      </c>
      <c r="C24" s="44" t="s">
        <v>250</v>
      </c>
      <c r="D24" s="45">
        <v>3424</v>
      </c>
      <c r="E24" s="38"/>
      <c r="F24" s="38"/>
      <c r="G24" s="46" t="s">
        <v>250</v>
      </c>
      <c r="H24" s="47">
        <v>3269</v>
      </c>
      <c r="I24" s="38"/>
      <c r="J24" s="38"/>
      <c r="K24" s="44" t="s">
        <v>250</v>
      </c>
      <c r="L24" s="45">
        <v>9879</v>
      </c>
      <c r="M24" s="38"/>
      <c r="N24" s="38"/>
      <c r="O24" s="46" t="s">
        <v>250</v>
      </c>
      <c r="P24" s="47">
        <v>9472</v>
      </c>
      <c r="Q24" s="38"/>
    </row>
    <row r="25" spans="1:17">
      <c r="A25" s="12"/>
      <c r="B25" s="43"/>
      <c r="C25" s="44"/>
      <c r="D25" s="45"/>
      <c r="E25" s="38"/>
      <c r="F25" s="38"/>
      <c r="G25" s="46"/>
      <c r="H25" s="47"/>
      <c r="I25" s="38"/>
      <c r="J25" s="38"/>
      <c r="K25" s="44"/>
      <c r="L25" s="45"/>
      <c r="M25" s="38"/>
      <c r="N25" s="38"/>
      <c r="O25" s="46"/>
      <c r="P25" s="47"/>
      <c r="Q25" s="38"/>
    </row>
    <row r="26" spans="1:17">
      <c r="A26" s="12"/>
      <c r="B26" s="48" t="s">
        <v>251</v>
      </c>
      <c r="C26" s="49">
        <v>604</v>
      </c>
      <c r="D26" s="49"/>
      <c r="E26" s="41"/>
      <c r="F26" s="41"/>
      <c r="G26" s="50">
        <v>615</v>
      </c>
      <c r="H26" s="50"/>
      <c r="I26" s="41"/>
      <c r="J26" s="41"/>
      <c r="K26" s="51">
        <v>1815</v>
      </c>
      <c r="L26" s="51"/>
      <c r="M26" s="41"/>
      <c r="N26" s="41"/>
      <c r="O26" s="52">
        <v>1821</v>
      </c>
      <c r="P26" s="52"/>
      <c r="Q26" s="41"/>
    </row>
    <row r="27" spans="1:17">
      <c r="A27" s="12"/>
      <c r="B27" s="48"/>
      <c r="C27" s="49"/>
      <c r="D27" s="49"/>
      <c r="E27" s="41"/>
      <c r="F27" s="41"/>
      <c r="G27" s="50"/>
      <c r="H27" s="50"/>
      <c r="I27" s="41"/>
      <c r="J27" s="41"/>
      <c r="K27" s="51"/>
      <c r="L27" s="51"/>
      <c r="M27" s="41"/>
      <c r="N27" s="41"/>
      <c r="O27" s="52"/>
      <c r="P27" s="52"/>
      <c r="Q27" s="41"/>
    </row>
    <row r="28" spans="1:17">
      <c r="A28" s="12"/>
      <c r="B28" s="43" t="s">
        <v>252</v>
      </c>
      <c r="C28" s="45">
        <v>2049</v>
      </c>
      <c r="D28" s="45"/>
      <c r="E28" s="38"/>
      <c r="F28" s="38"/>
      <c r="G28" s="47">
        <v>1883</v>
      </c>
      <c r="H28" s="47"/>
      <c r="I28" s="38"/>
      <c r="J28" s="38"/>
      <c r="K28" s="45">
        <v>5532</v>
      </c>
      <c r="L28" s="45"/>
      <c r="M28" s="38"/>
      <c r="N28" s="38"/>
      <c r="O28" s="47">
        <v>5066</v>
      </c>
      <c r="P28" s="47"/>
      <c r="Q28" s="38"/>
    </row>
    <row r="29" spans="1:17">
      <c r="A29" s="12"/>
      <c r="B29" s="43"/>
      <c r="C29" s="45"/>
      <c r="D29" s="45"/>
      <c r="E29" s="38"/>
      <c r="F29" s="38"/>
      <c r="G29" s="47"/>
      <c r="H29" s="47"/>
      <c r="I29" s="38"/>
      <c r="J29" s="38"/>
      <c r="K29" s="45"/>
      <c r="L29" s="45"/>
      <c r="M29" s="38"/>
      <c r="N29" s="38"/>
      <c r="O29" s="47"/>
      <c r="P29" s="47"/>
      <c r="Q29" s="38"/>
    </row>
    <row r="30" spans="1:17">
      <c r="A30" s="12"/>
      <c r="B30" s="48" t="s">
        <v>253</v>
      </c>
      <c r="C30" s="51">
        <v>5406</v>
      </c>
      <c r="D30" s="51"/>
      <c r="E30" s="41"/>
      <c r="F30" s="41"/>
      <c r="G30" s="52">
        <v>5530</v>
      </c>
      <c r="H30" s="52"/>
      <c r="I30" s="41"/>
      <c r="J30" s="41"/>
      <c r="K30" s="51">
        <v>15086</v>
      </c>
      <c r="L30" s="51"/>
      <c r="M30" s="41"/>
      <c r="N30" s="41"/>
      <c r="O30" s="52">
        <v>15330</v>
      </c>
      <c r="P30" s="52"/>
      <c r="Q30" s="41"/>
    </row>
    <row r="31" spans="1:17">
      <c r="A31" s="12"/>
      <c r="B31" s="48"/>
      <c r="C31" s="51"/>
      <c r="D31" s="51"/>
      <c r="E31" s="41"/>
      <c r="F31" s="41"/>
      <c r="G31" s="52"/>
      <c r="H31" s="52"/>
      <c r="I31" s="41"/>
      <c r="J31" s="41"/>
      <c r="K31" s="51"/>
      <c r="L31" s="51"/>
      <c r="M31" s="41"/>
      <c r="N31" s="41"/>
      <c r="O31" s="52"/>
      <c r="P31" s="52"/>
      <c r="Q31" s="41"/>
    </row>
    <row r="32" spans="1:17">
      <c r="A32" s="12"/>
      <c r="B32" s="43" t="s">
        <v>254</v>
      </c>
      <c r="C32" s="45">
        <v>3818</v>
      </c>
      <c r="D32" s="45"/>
      <c r="E32" s="38"/>
      <c r="F32" s="38"/>
      <c r="G32" s="47">
        <v>3691</v>
      </c>
      <c r="H32" s="47"/>
      <c r="I32" s="38"/>
      <c r="J32" s="38"/>
      <c r="K32" s="45">
        <v>9413</v>
      </c>
      <c r="L32" s="45"/>
      <c r="M32" s="38"/>
      <c r="N32" s="38"/>
      <c r="O32" s="47">
        <v>9153</v>
      </c>
      <c r="P32" s="47"/>
      <c r="Q32" s="38"/>
    </row>
    <row r="33" spans="1:17">
      <c r="A33" s="12"/>
      <c r="B33" s="43"/>
      <c r="C33" s="45"/>
      <c r="D33" s="45"/>
      <c r="E33" s="38"/>
      <c r="F33" s="38"/>
      <c r="G33" s="47"/>
      <c r="H33" s="47"/>
      <c r="I33" s="38"/>
      <c r="J33" s="38"/>
      <c r="K33" s="45"/>
      <c r="L33" s="45"/>
      <c r="M33" s="38"/>
      <c r="N33" s="38"/>
      <c r="O33" s="47"/>
      <c r="P33" s="47"/>
      <c r="Q33" s="38"/>
    </row>
    <row r="34" spans="1:17">
      <c r="A34" s="12"/>
      <c r="B34" s="48" t="s">
        <v>255</v>
      </c>
      <c r="C34" s="51">
        <v>1608</v>
      </c>
      <c r="D34" s="51"/>
      <c r="E34" s="41"/>
      <c r="F34" s="41"/>
      <c r="G34" s="52">
        <v>1664</v>
      </c>
      <c r="H34" s="52"/>
      <c r="I34" s="41"/>
      <c r="J34" s="41"/>
      <c r="K34" s="51">
        <v>4572</v>
      </c>
      <c r="L34" s="51"/>
      <c r="M34" s="41"/>
      <c r="N34" s="41"/>
      <c r="O34" s="52">
        <v>4696</v>
      </c>
      <c r="P34" s="52"/>
      <c r="Q34" s="41"/>
    </row>
    <row r="35" spans="1:17" ht="15.75" thickBot="1">
      <c r="A35" s="12"/>
      <c r="B35" s="48"/>
      <c r="C35" s="53"/>
      <c r="D35" s="53"/>
      <c r="E35" s="54"/>
      <c r="F35" s="41"/>
      <c r="G35" s="55"/>
      <c r="H35" s="55"/>
      <c r="I35" s="54"/>
      <c r="J35" s="41"/>
      <c r="K35" s="53"/>
      <c r="L35" s="53"/>
      <c r="M35" s="54"/>
      <c r="N35" s="41"/>
      <c r="O35" s="55"/>
      <c r="P35" s="55"/>
      <c r="Q35" s="54"/>
    </row>
    <row r="36" spans="1:17">
      <c r="A36" s="12"/>
      <c r="B36" s="38"/>
      <c r="C36" s="56" t="s">
        <v>250</v>
      </c>
      <c r="D36" s="58">
        <v>16909</v>
      </c>
      <c r="E36" s="36"/>
      <c r="F36" s="38"/>
      <c r="G36" s="61" t="s">
        <v>250</v>
      </c>
      <c r="H36" s="63">
        <v>16652</v>
      </c>
      <c r="I36" s="36"/>
      <c r="J36" s="38"/>
      <c r="K36" s="56" t="s">
        <v>250</v>
      </c>
      <c r="L36" s="58">
        <v>46297</v>
      </c>
      <c r="M36" s="36"/>
      <c r="N36" s="38"/>
      <c r="O36" s="61" t="s">
        <v>250</v>
      </c>
      <c r="P36" s="63">
        <v>45538</v>
      </c>
      <c r="Q36" s="36"/>
    </row>
    <row r="37" spans="1:17" ht="15.75" thickBot="1">
      <c r="A37" s="12"/>
      <c r="B37" s="38"/>
      <c r="C37" s="57"/>
      <c r="D37" s="59"/>
      <c r="E37" s="60"/>
      <c r="F37" s="38"/>
      <c r="G37" s="62"/>
      <c r="H37" s="64"/>
      <c r="I37" s="60"/>
      <c r="J37" s="38"/>
      <c r="K37" s="57"/>
      <c r="L37" s="59"/>
      <c r="M37" s="60"/>
      <c r="N37" s="38"/>
      <c r="O37" s="62"/>
      <c r="P37" s="64"/>
      <c r="Q37" s="60"/>
    </row>
    <row r="38" spans="1:17" ht="15.75" thickTop="1">
      <c r="A38" s="12"/>
      <c r="B38" s="107"/>
      <c r="C38" s="107"/>
      <c r="D38" s="107"/>
      <c r="E38" s="107"/>
      <c r="F38" s="107"/>
      <c r="G38" s="107"/>
      <c r="H38" s="107"/>
      <c r="I38" s="107"/>
      <c r="J38" s="107"/>
      <c r="K38" s="107"/>
      <c r="L38" s="107"/>
      <c r="M38" s="107"/>
      <c r="N38" s="107"/>
      <c r="O38" s="107"/>
      <c r="P38" s="107"/>
      <c r="Q38" s="107"/>
    </row>
    <row r="39" spans="1:17">
      <c r="A39" s="12"/>
      <c r="B39" s="31"/>
      <c r="C39" s="31"/>
      <c r="D39" s="31"/>
      <c r="E39" s="31"/>
      <c r="F39" s="31"/>
      <c r="G39" s="31"/>
      <c r="H39" s="31"/>
      <c r="I39" s="31"/>
      <c r="J39" s="31"/>
      <c r="K39" s="31"/>
      <c r="L39" s="31"/>
      <c r="M39" s="31"/>
      <c r="N39" s="31"/>
      <c r="O39" s="31"/>
      <c r="P39" s="31"/>
      <c r="Q39" s="31"/>
    </row>
    <row r="40" spans="1:17">
      <c r="A40" s="12"/>
      <c r="B40" s="16"/>
      <c r="C40" s="16"/>
      <c r="D40" s="16"/>
      <c r="E40" s="16"/>
      <c r="F40" s="16"/>
      <c r="G40" s="16"/>
      <c r="H40" s="16"/>
      <c r="I40" s="16"/>
      <c r="J40" s="16"/>
      <c r="K40" s="16"/>
      <c r="L40" s="16"/>
      <c r="M40" s="16"/>
      <c r="N40" s="16"/>
      <c r="O40" s="16"/>
      <c r="P40" s="16"/>
      <c r="Q40" s="16"/>
    </row>
    <row r="41" spans="1:17" ht="16.5" thickBot="1">
      <c r="A41" s="12"/>
      <c r="B41" s="20"/>
      <c r="C41" s="32" t="s">
        <v>247</v>
      </c>
      <c r="D41" s="32"/>
      <c r="E41" s="32"/>
      <c r="F41" s="32"/>
      <c r="G41" s="32"/>
      <c r="H41" s="32"/>
      <c r="I41" s="32"/>
      <c r="J41" s="21"/>
      <c r="K41" s="32" t="s">
        <v>248</v>
      </c>
      <c r="L41" s="32"/>
      <c r="M41" s="32"/>
      <c r="N41" s="32"/>
      <c r="O41" s="32"/>
      <c r="P41" s="32"/>
      <c r="Q41" s="32"/>
    </row>
    <row r="42" spans="1:17">
      <c r="A42" s="12"/>
      <c r="B42" s="33"/>
      <c r="C42" s="34">
        <v>41524</v>
      </c>
      <c r="D42" s="34"/>
      <c r="E42" s="36"/>
      <c r="F42" s="36"/>
      <c r="G42" s="39">
        <v>41160</v>
      </c>
      <c r="H42" s="39"/>
      <c r="I42" s="36"/>
      <c r="J42" s="38"/>
      <c r="K42" s="34">
        <v>41524</v>
      </c>
      <c r="L42" s="34"/>
      <c r="M42" s="36"/>
      <c r="N42" s="36"/>
      <c r="O42" s="39">
        <v>41160</v>
      </c>
      <c r="P42" s="39"/>
      <c r="Q42" s="36"/>
    </row>
    <row r="43" spans="1:17" ht="15.75" thickBot="1">
      <c r="A43" s="12"/>
      <c r="B43" s="33"/>
      <c r="C43" s="35"/>
      <c r="D43" s="35"/>
      <c r="E43" s="37"/>
      <c r="F43" s="38"/>
      <c r="G43" s="40"/>
      <c r="H43" s="40"/>
      <c r="I43" s="37"/>
      <c r="J43" s="38"/>
      <c r="K43" s="35"/>
      <c r="L43" s="35"/>
      <c r="M43" s="37"/>
      <c r="N43" s="38"/>
      <c r="O43" s="40"/>
      <c r="P43" s="40"/>
      <c r="Q43" s="37"/>
    </row>
    <row r="44" spans="1:17" ht="15.75">
      <c r="A44" s="12"/>
      <c r="B44" s="23" t="s">
        <v>29</v>
      </c>
      <c r="C44" s="42"/>
      <c r="D44" s="42"/>
      <c r="E44" s="42"/>
      <c r="F44" s="24"/>
      <c r="G44" s="42"/>
      <c r="H44" s="42"/>
      <c r="I44" s="42"/>
      <c r="J44" s="24"/>
      <c r="K44" s="42"/>
      <c r="L44" s="42"/>
      <c r="M44" s="42"/>
      <c r="N44" s="24"/>
      <c r="O44" s="42"/>
      <c r="P44" s="42"/>
      <c r="Q44" s="42"/>
    </row>
    <row r="45" spans="1:17">
      <c r="A45" s="12"/>
      <c r="B45" s="43" t="s">
        <v>249</v>
      </c>
      <c r="C45" s="44" t="s">
        <v>250</v>
      </c>
      <c r="D45" s="73">
        <v>977</v>
      </c>
      <c r="E45" s="38"/>
      <c r="F45" s="38"/>
      <c r="G45" s="46" t="s">
        <v>250</v>
      </c>
      <c r="H45" s="74">
        <v>917</v>
      </c>
      <c r="I45" s="38"/>
      <c r="J45" s="38"/>
      <c r="K45" s="44" t="s">
        <v>250</v>
      </c>
      <c r="L45" s="45">
        <v>2711</v>
      </c>
      <c r="M45" s="38"/>
      <c r="N45" s="38"/>
      <c r="O45" s="46" t="s">
        <v>250</v>
      </c>
      <c r="P45" s="47">
        <v>2532</v>
      </c>
      <c r="Q45" s="38"/>
    </row>
    <row r="46" spans="1:17">
      <c r="A46" s="12"/>
      <c r="B46" s="43"/>
      <c r="C46" s="44"/>
      <c r="D46" s="73"/>
      <c r="E46" s="38"/>
      <c r="F46" s="38"/>
      <c r="G46" s="46"/>
      <c r="H46" s="74"/>
      <c r="I46" s="38"/>
      <c r="J46" s="38"/>
      <c r="K46" s="44"/>
      <c r="L46" s="45"/>
      <c r="M46" s="38"/>
      <c r="N46" s="38"/>
      <c r="O46" s="46"/>
      <c r="P46" s="47"/>
      <c r="Q46" s="38"/>
    </row>
    <row r="47" spans="1:17">
      <c r="A47" s="12"/>
      <c r="B47" s="48" t="s">
        <v>251</v>
      </c>
      <c r="C47" s="49">
        <v>137</v>
      </c>
      <c r="D47" s="49"/>
      <c r="E47" s="41"/>
      <c r="F47" s="41"/>
      <c r="G47" s="50">
        <v>154</v>
      </c>
      <c r="H47" s="50"/>
      <c r="I47" s="41"/>
      <c r="J47" s="41"/>
      <c r="K47" s="49">
        <v>450</v>
      </c>
      <c r="L47" s="49"/>
      <c r="M47" s="41"/>
      <c r="N47" s="41"/>
      <c r="O47" s="50">
        <v>495</v>
      </c>
      <c r="P47" s="50"/>
      <c r="Q47" s="41"/>
    </row>
    <row r="48" spans="1:17">
      <c r="A48" s="12"/>
      <c r="B48" s="48"/>
      <c r="C48" s="49"/>
      <c r="D48" s="49"/>
      <c r="E48" s="41"/>
      <c r="F48" s="41"/>
      <c r="G48" s="50"/>
      <c r="H48" s="50"/>
      <c r="I48" s="41"/>
      <c r="J48" s="41"/>
      <c r="K48" s="49"/>
      <c r="L48" s="49"/>
      <c r="M48" s="41"/>
      <c r="N48" s="41"/>
      <c r="O48" s="50"/>
      <c r="P48" s="50"/>
      <c r="Q48" s="41"/>
    </row>
    <row r="49" spans="1:17">
      <c r="A49" s="12"/>
      <c r="B49" s="43" t="s">
        <v>252</v>
      </c>
      <c r="C49" s="73">
        <v>295</v>
      </c>
      <c r="D49" s="73"/>
      <c r="E49" s="38"/>
      <c r="F49" s="38"/>
      <c r="G49" s="74">
        <v>219</v>
      </c>
      <c r="H49" s="74"/>
      <c r="I49" s="38"/>
      <c r="J49" s="38"/>
      <c r="K49" s="73">
        <v>829</v>
      </c>
      <c r="L49" s="73"/>
      <c r="M49" s="38"/>
      <c r="N49" s="38"/>
      <c r="O49" s="74">
        <v>673</v>
      </c>
      <c r="P49" s="74"/>
      <c r="Q49" s="38"/>
    </row>
    <row r="50" spans="1:17">
      <c r="A50" s="12"/>
      <c r="B50" s="43"/>
      <c r="C50" s="73"/>
      <c r="D50" s="73"/>
      <c r="E50" s="38"/>
      <c r="F50" s="38"/>
      <c r="G50" s="74"/>
      <c r="H50" s="74"/>
      <c r="I50" s="38"/>
      <c r="J50" s="38"/>
      <c r="K50" s="73"/>
      <c r="L50" s="73"/>
      <c r="M50" s="38"/>
      <c r="N50" s="38"/>
      <c r="O50" s="74"/>
      <c r="P50" s="74"/>
      <c r="Q50" s="38"/>
    </row>
    <row r="51" spans="1:17">
      <c r="A51" s="12"/>
      <c r="B51" s="48" t="s">
        <v>253</v>
      </c>
      <c r="C51" s="49">
        <v>843</v>
      </c>
      <c r="D51" s="49"/>
      <c r="E51" s="41"/>
      <c r="F51" s="41"/>
      <c r="G51" s="50">
        <v>837</v>
      </c>
      <c r="H51" s="50"/>
      <c r="I51" s="41"/>
      <c r="J51" s="41"/>
      <c r="K51" s="51">
        <v>2290</v>
      </c>
      <c r="L51" s="51"/>
      <c r="M51" s="41"/>
      <c r="N51" s="41"/>
      <c r="O51" s="52">
        <v>2202</v>
      </c>
      <c r="P51" s="52"/>
      <c r="Q51" s="41"/>
    </row>
    <row r="52" spans="1:17">
      <c r="A52" s="12"/>
      <c r="B52" s="48"/>
      <c r="C52" s="49"/>
      <c r="D52" s="49"/>
      <c r="E52" s="41"/>
      <c r="F52" s="41"/>
      <c r="G52" s="50"/>
      <c r="H52" s="50"/>
      <c r="I52" s="41"/>
      <c r="J52" s="41"/>
      <c r="K52" s="51"/>
      <c r="L52" s="51"/>
      <c r="M52" s="41"/>
      <c r="N52" s="41"/>
      <c r="O52" s="52"/>
      <c r="P52" s="52"/>
      <c r="Q52" s="41"/>
    </row>
    <row r="53" spans="1:17">
      <c r="A53" s="12"/>
      <c r="B53" s="43" t="s">
        <v>254</v>
      </c>
      <c r="C53" s="73">
        <v>501</v>
      </c>
      <c r="D53" s="73"/>
      <c r="E53" s="38"/>
      <c r="F53" s="38"/>
      <c r="G53" s="74">
        <v>483</v>
      </c>
      <c r="H53" s="74"/>
      <c r="I53" s="38"/>
      <c r="J53" s="38"/>
      <c r="K53" s="45">
        <v>1014</v>
      </c>
      <c r="L53" s="45"/>
      <c r="M53" s="38"/>
      <c r="N53" s="38"/>
      <c r="O53" s="47">
        <v>1017</v>
      </c>
      <c r="P53" s="47"/>
      <c r="Q53" s="38"/>
    </row>
    <row r="54" spans="1:17">
      <c r="A54" s="12"/>
      <c r="B54" s="43"/>
      <c r="C54" s="73"/>
      <c r="D54" s="73"/>
      <c r="E54" s="38"/>
      <c r="F54" s="38"/>
      <c r="G54" s="74"/>
      <c r="H54" s="74"/>
      <c r="I54" s="38"/>
      <c r="J54" s="38"/>
      <c r="K54" s="45"/>
      <c r="L54" s="45"/>
      <c r="M54" s="38"/>
      <c r="N54" s="38"/>
      <c r="O54" s="47"/>
      <c r="P54" s="47"/>
      <c r="Q54" s="38"/>
    </row>
    <row r="55" spans="1:17">
      <c r="A55" s="12"/>
      <c r="B55" s="48" t="s">
        <v>255</v>
      </c>
      <c r="C55" s="49">
        <v>295</v>
      </c>
      <c r="D55" s="49"/>
      <c r="E55" s="41"/>
      <c r="F55" s="41"/>
      <c r="G55" s="50">
        <v>317</v>
      </c>
      <c r="H55" s="50"/>
      <c r="I55" s="41"/>
      <c r="J55" s="41"/>
      <c r="K55" s="51">
        <v>1003</v>
      </c>
      <c r="L55" s="51"/>
      <c r="M55" s="41"/>
      <c r="N55" s="41"/>
      <c r="O55" s="50">
        <v>630</v>
      </c>
      <c r="P55" s="50"/>
      <c r="Q55" s="41"/>
    </row>
    <row r="56" spans="1:17" ht="15.75" thickBot="1">
      <c r="A56" s="12"/>
      <c r="B56" s="48"/>
      <c r="C56" s="75"/>
      <c r="D56" s="75"/>
      <c r="E56" s="54"/>
      <c r="F56" s="41"/>
      <c r="G56" s="76"/>
      <c r="H56" s="76"/>
      <c r="I56" s="54"/>
      <c r="J56" s="41"/>
      <c r="K56" s="53"/>
      <c r="L56" s="53"/>
      <c r="M56" s="54"/>
      <c r="N56" s="41"/>
      <c r="O56" s="76"/>
      <c r="P56" s="76"/>
      <c r="Q56" s="54"/>
    </row>
    <row r="57" spans="1:17">
      <c r="A57" s="12"/>
      <c r="B57" s="43" t="s">
        <v>256</v>
      </c>
      <c r="C57" s="58">
        <v>3048</v>
      </c>
      <c r="D57" s="58"/>
      <c r="E57" s="36"/>
      <c r="F57" s="38"/>
      <c r="G57" s="63">
        <v>2927</v>
      </c>
      <c r="H57" s="63"/>
      <c r="I57" s="36"/>
      <c r="J57" s="38"/>
      <c r="K57" s="58">
        <v>8297</v>
      </c>
      <c r="L57" s="58"/>
      <c r="M57" s="36"/>
      <c r="N57" s="38"/>
      <c r="O57" s="63">
        <v>7549</v>
      </c>
      <c r="P57" s="63"/>
      <c r="Q57" s="36"/>
    </row>
    <row r="58" spans="1:17">
      <c r="A58" s="12"/>
      <c r="B58" s="43"/>
      <c r="C58" s="45"/>
      <c r="D58" s="45"/>
      <c r="E58" s="38"/>
      <c r="F58" s="38"/>
      <c r="G58" s="47"/>
      <c r="H58" s="47"/>
      <c r="I58" s="38"/>
      <c r="J58" s="38"/>
      <c r="K58" s="45"/>
      <c r="L58" s="45"/>
      <c r="M58" s="38"/>
      <c r="N58" s="38"/>
      <c r="O58" s="47"/>
      <c r="P58" s="47"/>
      <c r="Q58" s="38"/>
    </row>
    <row r="59" spans="1:17">
      <c r="A59" s="12"/>
      <c r="B59" s="28" t="s">
        <v>257</v>
      </c>
      <c r="C59" s="41"/>
      <c r="D59" s="41"/>
      <c r="E59" s="41"/>
      <c r="F59" s="24"/>
      <c r="G59" s="41"/>
      <c r="H59" s="41"/>
      <c r="I59" s="41"/>
      <c r="J59" s="24"/>
      <c r="K59" s="41"/>
      <c r="L59" s="41"/>
      <c r="M59" s="41"/>
      <c r="N59" s="24"/>
      <c r="O59" s="41"/>
      <c r="P59" s="41"/>
      <c r="Q59" s="41"/>
    </row>
    <row r="60" spans="1:17">
      <c r="A60" s="12"/>
      <c r="B60" s="77" t="s">
        <v>258</v>
      </c>
      <c r="C60" s="73" t="s">
        <v>259</v>
      </c>
      <c r="D60" s="73"/>
      <c r="E60" s="44" t="s">
        <v>260</v>
      </c>
      <c r="F60" s="38"/>
      <c r="G60" s="74">
        <v>121</v>
      </c>
      <c r="H60" s="74"/>
      <c r="I60" s="38"/>
      <c r="J60" s="38"/>
      <c r="K60" s="73" t="s">
        <v>261</v>
      </c>
      <c r="L60" s="73"/>
      <c r="M60" s="44" t="s">
        <v>260</v>
      </c>
      <c r="N60" s="38"/>
      <c r="O60" s="74">
        <v>126</v>
      </c>
      <c r="P60" s="74"/>
      <c r="Q60" s="38"/>
    </row>
    <row r="61" spans="1:17">
      <c r="A61" s="12"/>
      <c r="B61" s="77"/>
      <c r="C61" s="73"/>
      <c r="D61" s="73"/>
      <c r="E61" s="44"/>
      <c r="F61" s="38"/>
      <c r="G61" s="74"/>
      <c r="H61" s="74"/>
      <c r="I61" s="38"/>
      <c r="J61" s="38"/>
      <c r="K61" s="73"/>
      <c r="L61" s="73"/>
      <c r="M61" s="44"/>
      <c r="N61" s="38"/>
      <c r="O61" s="74"/>
      <c r="P61" s="74"/>
      <c r="Q61" s="38"/>
    </row>
    <row r="62" spans="1:17">
      <c r="A62" s="12"/>
      <c r="B62" s="78" t="s">
        <v>262</v>
      </c>
      <c r="C62" s="49" t="s">
        <v>263</v>
      </c>
      <c r="D62" s="49"/>
      <c r="E62" s="41"/>
      <c r="F62" s="41"/>
      <c r="G62" s="50">
        <v>2</v>
      </c>
      <c r="H62" s="50"/>
      <c r="I62" s="41"/>
      <c r="J62" s="41"/>
      <c r="K62" s="49" t="s">
        <v>263</v>
      </c>
      <c r="L62" s="49"/>
      <c r="M62" s="41"/>
      <c r="N62" s="41"/>
      <c r="O62" s="50" t="s">
        <v>263</v>
      </c>
      <c r="P62" s="50"/>
      <c r="Q62" s="41"/>
    </row>
    <row r="63" spans="1:17">
      <c r="A63" s="12"/>
      <c r="B63" s="78"/>
      <c r="C63" s="49"/>
      <c r="D63" s="49"/>
      <c r="E63" s="41"/>
      <c r="F63" s="41"/>
      <c r="G63" s="50"/>
      <c r="H63" s="50"/>
      <c r="I63" s="41"/>
      <c r="J63" s="41"/>
      <c r="K63" s="49"/>
      <c r="L63" s="49"/>
      <c r="M63" s="41"/>
      <c r="N63" s="41"/>
      <c r="O63" s="50"/>
      <c r="P63" s="50"/>
      <c r="Q63" s="41"/>
    </row>
    <row r="64" spans="1:17" ht="15" customHeight="1">
      <c r="A64" s="12"/>
      <c r="B64" s="77" t="s">
        <v>83</v>
      </c>
      <c r="C64" s="73">
        <v>1</v>
      </c>
      <c r="D64" s="73"/>
      <c r="E64" s="38"/>
      <c r="F64" s="38"/>
      <c r="G64" s="74" t="s">
        <v>264</v>
      </c>
      <c r="H64" s="74"/>
      <c r="I64" s="46" t="s">
        <v>260</v>
      </c>
      <c r="J64" s="38"/>
      <c r="K64" s="73" t="s">
        <v>265</v>
      </c>
      <c r="L64" s="73"/>
      <c r="M64" s="44" t="s">
        <v>260</v>
      </c>
      <c r="N64" s="38"/>
      <c r="O64" s="74" t="s">
        <v>266</v>
      </c>
      <c r="P64" s="74"/>
      <c r="Q64" s="46" t="s">
        <v>260</v>
      </c>
    </row>
    <row r="65" spans="1:17">
      <c r="A65" s="12"/>
      <c r="B65" s="77"/>
      <c r="C65" s="73"/>
      <c r="D65" s="73"/>
      <c r="E65" s="38"/>
      <c r="F65" s="38"/>
      <c r="G65" s="74"/>
      <c r="H65" s="74"/>
      <c r="I65" s="46"/>
      <c r="J65" s="38"/>
      <c r="K65" s="73"/>
      <c r="L65" s="73"/>
      <c r="M65" s="44"/>
      <c r="N65" s="38"/>
      <c r="O65" s="74"/>
      <c r="P65" s="74"/>
      <c r="Q65" s="46"/>
    </row>
    <row r="66" spans="1:17">
      <c r="A66" s="12"/>
      <c r="B66" s="78" t="s">
        <v>267</v>
      </c>
      <c r="C66" s="49" t="s">
        <v>263</v>
      </c>
      <c r="D66" s="49"/>
      <c r="E66" s="41"/>
      <c r="F66" s="41"/>
      <c r="G66" s="50" t="s">
        <v>263</v>
      </c>
      <c r="H66" s="50"/>
      <c r="I66" s="41"/>
      <c r="J66" s="41"/>
      <c r="K66" s="49" t="s">
        <v>268</v>
      </c>
      <c r="L66" s="49"/>
      <c r="M66" s="79" t="s">
        <v>260</v>
      </c>
      <c r="N66" s="41"/>
      <c r="O66" s="50" t="s">
        <v>263</v>
      </c>
      <c r="P66" s="50"/>
      <c r="Q66" s="41"/>
    </row>
    <row r="67" spans="1:17">
      <c r="A67" s="12"/>
      <c r="B67" s="78"/>
      <c r="C67" s="49"/>
      <c r="D67" s="49"/>
      <c r="E67" s="41"/>
      <c r="F67" s="41"/>
      <c r="G67" s="50"/>
      <c r="H67" s="50"/>
      <c r="I67" s="41"/>
      <c r="J67" s="41"/>
      <c r="K67" s="49"/>
      <c r="L67" s="49"/>
      <c r="M67" s="79"/>
      <c r="N67" s="41"/>
      <c r="O67" s="50"/>
      <c r="P67" s="50"/>
      <c r="Q67" s="41"/>
    </row>
    <row r="68" spans="1:17" ht="16.5" thickBot="1">
      <c r="A68" s="12"/>
      <c r="B68" s="19" t="s">
        <v>193</v>
      </c>
      <c r="C68" s="80" t="s">
        <v>269</v>
      </c>
      <c r="D68" s="80"/>
      <c r="E68" s="68" t="s">
        <v>260</v>
      </c>
      <c r="F68" s="21"/>
      <c r="G68" s="81" t="s">
        <v>270</v>
      </c>
      <c r="H68" s="81"/>
      <c r="I68" s="69" t="s">
        <v>260</v>
      </c>
      <c r="J68" s="21"/>
      <c r="K68" s="80" t="s">
        <v>271</v>
      </c>
      <c r="L68" s="80"/>
      <c r="M68" s="68" t="s">
        <v>260</v>
      </c>
      <c r="N68" s="21"/>
      <c r="O68" s="81" t="s">
        <v>272</v>
      </c>
      <c r="P68" s="81"/>
      <c r="Q68" s="69" t="s">
        <v>260</v>
      </c>
    </row>
    <row r="69" spans="1:17">
      <c r="A69" s="12"/>
      <c r="B69" s="41"/>
      <c r="C69" s="82" t="s">
        <v>250</v>
      </c>
      <c r="D69" s="84">
        <v>2780</v>
      </c>
      <c r="E69" s="42"/>
      <c r="F69" s="41"/>
      <c r="G69" s="88" t="s">
        <v>250</v>
      </c>
      <c r="H69" s="90">
        <v>2800</v>
      </c>
      <c r="I69" s="42"/>
      <c r="J69" s="41"/>
      <c r="K69" s="82" t="s">
        <v>250</v>
      </c>
      <c r="L69" s="84">
        <v>7307</v>
      </c>
      <c r="M69" s="42"/>
      <c r="N69" s="41"/>
      <c r="O69" s="88" t="s">
        <v>250</v>
      </c>
      <c r="P69" s="90">
        <v>6899</v>
      </c>
      <c r="Q69" s="42"/>
    </row>
    <row r="70" spans="1:17" ht="15.75" thickBot="1">
      <c r="A70" s="12"/>
      <c r="B70" s="41"/>
      <c r="C70" s="83"/>
      <c r="D70" s="85"/>
      <c r="E70" s="86"/>
      <c r="F70" s="41"/>
      <c r="G70" s="89"/>
      <c r="H70" s="91"/>
      <c r="I70" s="86"/>
      <c r="J70" s="41"/>
      <c r="K70" s="83"/>
      <c r="L70" s="85"/>
      <c r="M70" s="86"/>
      <c r="N70" s="41"/>
      <c r="O70" s="89"/>
      <c r="P70" s="91"/>
      <c r="Q70" s="86"/>
    </row>
    <row r="71" spans="1:17" ht="15.75" thickTop="1">
      <c r="A71" s="12" t="s">
        <v>575</v>
      </c>
      <c r="B71" s="31"/>
      <c r="C71" s="31"/>
      <c r="D71" s="31"/>
      <c r="E71" s="31"/>
      <c r="F71" s="31"/>
      <c r="G71" s="31"/>
      <c r="H71" s="31"/>
      <c r="I71" s="31"/>
    </row>
    <row r="72" spans="1:17">
      <c r="A72" s="12"/>
      <c r="B72" s="16"/>
      <c r="C72" s="16"/>
      <c r="D72" s="16"/>
      <c r="E72" s="16"/>
      <c r="F72" s="16"/>
      <c r="G72" s="16"/>
      <c r="H72" s="16"/>
      <c r="I72" s="16"/>
    </row>
    <row r="73" spans="1:17" ht="16.5" thickBot="1">
      <c r="A73" s="12"/>
      <c r="B73" s="20"/>
      <c r="C73" s="32" t="s">
        <v>148</v>
      </c>
      <c r="D73" s="32"/>
      <c r="E73" s="32"/>
      <c r="F73" s="32"/>
      <c r="G73" s="32"/>
      <c r="H73" s="32"/>
      <c r="I73" s="32"/>
    </row>
    <row r="74" spans="1:17">
      <c r="A74" s="12"/>
      <c r="B74" s="33"/>
      <c r="C74" s="34">
        <v>41524</v>
      </c>
      <c r="D74" s="34"/>
      <c r="E74" s="36"/>
      <c r="F74" s="93"/>
      <c r="G74" s="39">
        <v>41272</v>
      </c>
      <c r="H74" s="39"/>
      <c r="I74" s="36"/>
    </row>
    <row r="75" spans="1:17" ht="15.75" thickBot="1">
      <c r="A75" s="12"/>
      <c r="B75" s="33"/>
      <c r="C75" s="35"/>
      <c r="D75" s="35"/>
      <c r="E75" s="37"/>
      <c r="F75" s="92"/>
      <c r="G75" s="40"/>
      <c r="H75" s="40"/>
      <c r="I75" s="37"/>
    </row>
    <row r="76" spans="1:17">
      <c r="A76" s="12"/>
      <c r="B76" s="48" t="s">
        <v>249</v>
      </c>
      <c r="C76" s="82" t="s">
        <v>250</v>
      </c>
      <c r="D76" s="84">
        <v>5424</v>
      </c>
      <c r="E76" s="42"/>
      <c r="F76" s="41"/>
      <c r="G76" s="88" t="s">
        <v>250</v>
      </c>
      <c r="H76" s="90">
        <v>5332</v>
      </c>
      <c r="I76" s="42"/>
    </row>
    <row r="77" spans="1:17">
      <c r="A77" s="12"/>
      <c r="B77" s="48"/>
      <c r="C77" s="94"/>
      <c r="D77" s="95"/>
      <c r="E77" s="96"/>
      <c r="F77" s="41"/>
      <c r="G77" s="97"/>
      <c r="H77" s="98"/>
      <c r="I77" s="96"/>
    </row>
    <row r="78" spans="1:17">
      <c r="A78" s="12"/>
      <c r="B78" s="43" t="s">
        <v>251</v>
      </c>
      <c r="C78" s="45">
        <v>1016</v>
      </c>
      <c r="D78" s="45"/>
      <c r="E78" s="38"/>
      <c r="F78" s="38"/>
      <c r="G78" s="74">
        <v>966</v>
      </c>
      <c r="H78" s="74"/>
      <c r="I78" s="38"/>
    </row>
    <row r="79" spans="1:17">
      <c r="A79" s="12"/>
      <c r="B79" s="43"/>
      <c r="C79" s="45"/>
      <c r="D79" s="45"/>
      <c r="E79" s="38"/>
      <c r="F79" s="38"/>
      <c r="G79" s="74"/>
      <c r="H79" s="74"/>
      <c r="I79" s="38"/>
    </row>
    <row r="80" spans="1:17">
      <c r="A80" s="12"/>
      <c r="B80" s="48" t="s">
        <v>252</v>
      </c>
      <c r="C80" s="51">
        <v>4704</v>
      </c>
      <c r="D80" s="51"/>
      <c r="E80" s="41"/>
      <c r="F80" s="41"/>
      <c r="G80" s="52">
        <v>4993</v>
      </c>
      <c r="H80" s="52"/>
      <c r="I80" s="41"/>
    </row>
    <row r="81" spans="1:9">
      <c r="A81" s="12"/>
      <c r="B81" s="48"/>
      <c r="C81" s="51"/>
      <c r="D81" s="51"/>
      <c r="E81" s="41"/>
      <c r="F81" s="41"/>
      <c r="G81" s="52"/>
      <c r="H81" s="52"/>
      <c r="I81" s="41"/>
    </row>
    <row r="82" spans="1:9">
      <c r="A82" s="12"/>
      <c r="B82" s="43" t="s">
        <v>253</v>
      </c>
      <c r="C82" s="45">
        <v>31145</v>
      </c>
      <c r="D82" s="45"/>
      <c r="E82" s="38"/>
      <c r="F82" s="38"/>
      <c r="G82" s="47">
        <v>30899</v>
      </c>
      <c r="H82" s="47"/>
      <c r="I82" s="38"/>
    </row>
    <row r="83" spans="1:9">
      <c r="A83" s="12"/>
      <c r="B83" s="43"/>
      <c r="C83" s="45"/>
      <c r="D83" s="45"/>
      <c r="E83" s="38"/>
      <c r="F83" s="38"/>
      <c r="G83" s="47"/>
      <c r="H83" s="47"/>
      <c r="I83" s="38"/>
    </row>
    <row r="84" spans="1:9">
      <c r="A84" s="12"/>
      <c r="B84" s="48" t="s">
        <v>254</v>
      </c>
      <c r="C84" s="51">
        <v>18902</v>
      </c>
      <c r="D84" s="51"/>
      <c r="E84" s="41"/>
      <c r="F84" s="41"/>
      <c r="G84" s="52">
        <v>19218</v>
      </c>
      <c r="H84" s="52"/>
      <c r="I84" s="41"/>
    </row>
    <row r="85" spans="1:9">
      <c r="A85" s="12"/>
      <c r="B85" s="48"/>
      <c r="C85" s="51"/>
      <c r="D85" s="51"/>
      <c r="E85" s="41"/>
      <c r="F85" s="41"/>
      <c r="G85" s="52"/>
      <c r="H85" s="52"/>
      <c r="I85" s="41"/>
    </row>
    <row r="86" spans="1:9">
      <c r="A86" s="12"/>
      <c r="B86" s="43" t="s">
        <v>255</v>
      </c>
      <c r="C86" s="45">
        <v>5496</v>
      </c>
      <c r="D86" s="45"/>
      <c r="E86" s="38"/>
      <c r="F86" s="38"/>
      <c r="G86" s="47">
        <v>5738</v>
      </c>
      <c r="H86" s="47"/>
      <c r="I86" s="38"/>
    </row>
    <row r="87" spans="1:9" ht="15.75" thickBot="1">
      <c r="A87" s="12"/>
      <c r="B87" s="43"/>
      <c r="C87" s="99"/>
      <c r="D87" s="99"/>
      <c r="E87" s="37"/>
      <c r="F87" s="38"/>
      <c r="G87" s="100"/>
      <c r="H87" s="100"/>
      <c r="I87" s="37"/>
    </row>
    <row r="88" spans="1:9">
      <c r="A88" s="12"/>
      <c r="B88" s="48" t="s">
        <v>256</v>
      </c>
      <c r="C88" s="84">
        <v>66687</v>
      </c>
      <c r="D88" s="84"/>
      <c r="E88" s="42"/>
      <c r="F88" s="41"/>
      <c r="G88" s="90">
        <v>67146</v>
      </c>
      <c r="H88" s="90"/>
      <c r="I88" s="42"/>
    </row>
    <row r="89" spans="1:9">
      <c r="A89" s="12"/>
      <c r="B89" s="48"/>
      <c r="C89" s="51"/>
      <c r="D89" s="51"/>
      <c r="E89" s="41"/>
      <c r="F89" s="41"/>
      <c r="G89" s="52"/>
      <c r="H89" s="52"/>
      <c r="I89" s="41"/>
    </row>
    <row r="90" spans="1:9">
      <c r="A90" s="12"/>
      <c r="B90" s="92" t="s">
        <v>273</v>
      </c>
      <c r="C90" s="45">
        <v>10127</v>
      </c>
      <c r="D90" s="45"/>
      <c r="E90" s="38"/>
      <c r="F90" s="38"/>
      <c r="G90" s="47">
        <v>7492</v>
      </c>
      <c r="H90" s="47"/>
      <c r="I90" s="38"/>
    </row>
    <row r="91" spans="1:9" ht="15.75" thickBot="1">
      <c r="A91" s="12"/>
      <c r="B91" s="92"/>
      <c r="C91" s="99"/>
      <c r="D91" s="99"/>
      <c r="E91" s="37"/>
      <c r="F91" s="38"/>
      <c r="G91" s="100"/>
      <c r="H91" s="100"/>
      <c r="I91" s="37"/>
    </row>
    <row r="92" spans="1:9">
      <c r="A92" s="12"/>
      <c r="B92" s="101"/>
      <c r="C92" s="82" t="s">
        <v>250</v>
      </c>
      <c r="D92" s="84">
        <v>76814</v>
      </c>
      <c r="E92" s="42"/>
      <c r="F92" s="41"/>
      <c r="G92" s="88" t="s">
        <v>250</v>
      </c>
      <c r="H92" s="90">
        <v>74638</v>
      </c>
      <c r="I92" s="42"/>
    </row>
    <row r="93" spans="1:9" ht="15.75" thickBot="1">
      <c r="A93" s="12"/>
      <c r="B93" s="101"/>
      <c r="C93" s="83"/>
      <c r="D93" s="85"/>
      <c r="E93" s="86"/>
      <c r="F93" s="41"/>
      <c r="G93" s="89"/>
      <c r="H93" s="91"/>
      <c r="I93" s="86"/>
    </row>
    <row r="94" spans="1:9" ht="15.75" thickTop="1">
      <c r="A94" s="12"/>
      <c r="B94" s="16"/>
      <c r="C94" s="16"/>
    </row>
    <row r="95" spans="1:9" ht="51">
      <c r="A95" s="12"/>
      <c r="B95" s="102" t="s">
        <v>274</v>
      </c>
      <c r="C95" s="103" t="s">
        <v>275</v>
      </c>
    </row>
  </sheetData>
  <mergeCells count="365">
    <mergeCell ref="A71:A95"/>
    <mergeCell ref="H92:H93"/>
    <mergeCell ref="I92:I93"/>
    <mergeCell ref="A1:A2"/>
    <mergeCell ref="B1:Q1"/>
    <mergeCell ref="B2:Q2"/>
    <mergeCell ref="B3:Q3"/>
    <mergeCell ref="A4:A70"/>
    <mergeCell ref="B4:Q4"/>
    <mergeCell ref="B5:Q5"/>
    <mergeCell ref="B38:Q38"/>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4:B75"/>
    <mergeCell ref="C74:D75"/>
    <mergeCell ref="E74:E75"/>
    <mergeCell ref="F74:F75"/>
    <mergeCell ref="G74:H75"/>
    <mergeCell ref="I74:I75"/>
    <mergeCell ref="N69:N70"/>
    <mergeCell ref="O69:O70"/>
    <mergeCell ref="P69:P70"/>
    <mergeCell ref="Q69:Q70"/>
    <mergeCell ref="B71:I71"/>
    <mergeCell ref="C73:I73"/>
    <mergeCell ref="H69:H70"/>
    <mergeCell ref="I69:I70"/>
    <mergeCell ref="J69:J70"/>
    <mergeCell ref="K69:K70"/>
    <mergeCell ref="L69:L70"/>
    <mergeCell ref="M69:M70"/>
    <mergeCell ref="C68:D68"/>
    <mergeCell ref="G68:H68"/>
    <mergeCell ref="K68:L68"/>
    <mergeCell ref="O68:P68"/>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N36:N37"/>
    <mergeCell ref="O36:O37"/>
    <mergeCell ref="P36:P37"/>
    <mergeCell ref="Q36:Q37"/>
    <mergeCell ref="B39:Q39"/>
    <mergeCell ref="C41:I41"/>
    <mergeCell ref="K41:Q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21:L22"/>
    <mergeCell ref="M21:M22"/>
    <mergeCell ref="N21:N22"/>
    <mergeCell ref="O21:P22"/>
    <mergeCell ref="Q21:Q22"/>
    <mergeCell ref="C23:E23"/>
    <mergeCell ref="G23:I23"/>
    <mergeCell ref="K23:M23"/>
    <mergeCell ref="O23:Q23"/>
    <mergeCell ref="B18:Q18"/>
    <mergeCell ref="C20:I20"/>
    <mergeCell ref="K20:Q20"/>
    <mergeCell ref="B21:B22"/>
    <mergeCell ref="C21:D22"/>
    <mergeCell ref="E21:E22"/>
    <mergeCell ref="F21:F22"/>
    <mergeCell ref="G21:H22"/>
    <mergeCell ref="I21:I22"/>
    <mergeCell ref="J21:J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35.7109375" bestFit="1" customWidth="1"/>
    <col min="3" max="3" width="4.5703125" customWidth="1"/>
    <col min="4" max="4" width="10.7109375" customWidth="1"/>
    <col min="5" max="5" width="7.140625" customWidth="1"/>
    <col min="6" max="6" width="2" customWidth="1"/>
    <col min="7" max="7" width="2.5703125" customWidth="1"/>
    <col min="8" max="8" width="4.7109375" customWidth="1"/>
    <col min="9" max="9" width="5.140625" customWidth="1"/>
    <col min="10" max="10" width="2" customWidth="1"/>
    <col min="11" max="11" width="2.5703125" customWidth="1"/>
    <col min="12" max="13" width="5" customWidth="1"/>
    <col min="15" max="15" width="2.5703125" customWidth="1"/>
    <col min="16" max="17" width="5.140625" customWidth="1"/>
    <col min="18" max="18" width="2" customWidth="1"/>
  </cols>
  <sheetData>
    <row r="1" spans="1:18" ht="15" customHeight="1">
      <c r="A1" s="7" t="s">
        <v>576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283</v>
      </c>
      <c r="B3" s="11"/>
      <c r="C3" s="11"/>
      <c r="D3" s="11"/>
      <c r="E3" s="11"/>
      <c r="F3" s="11"/>
      <c r="G3" s="11"/>
      <c r="H3" s="11"/>
      <c r="I3" s="11"/>
      <c r="J3" s="11"/>
      <c r="K3" s="11"/>
      <c r="L3" s="11"/>
      <c r="M3" s="11"/>
      <c r="N3" s="11"/>
      <c r="O3" s="11"/>
      <c r="P3" s="11"/>
      <c r="Q3" s="11"/>
      <c r="R3" s="11"/>
    </row>
    <row r="4" spans="1:18" ht="15.75">
      <c r="A4" s="12" t="s">
        <v>577</v>
      </c>
      <c r="B4" s="105" t="s">
        <v>287</v>
      </c>
      <c r="C4" s="105"/>
      <c r="D4" s="105"/>
      <c r="E4" s="105"/>
      <c r="F4" s="105"/>
      <c r="G4" s="105"/>
      <c r="H4" s="105"/>
      <c r="I4" s="105"/>
      <c r="J4" s="105"/>
      <c r="K4" s="105"/>
      <c r="L4" s="105"/>
      <c r="M4" s="105"/>
      <c r="N4" s="105"/>
      <c r="O4" s="105"/>
      <c r="P4" s="105"/>
      <c r="Q4" s="105"/>
      <c r="R4" s="105"/>
    </row>
    <row r="5" spans="1:18">
      <c r="A5" s="12"/>
      <c r="B5" s="31"/>
      <c r="C5" s="31"/>
      <c r="D5" s="31"/>
      <c r="E5" s="31"/>
      <c r="F5" s="31"/>
      <c r="G5" s="31"/>
      <c r="H5" s="31"/>
      <c r="I5" s="31"/>
      <c r="J5" s="31"/>
      <c r="K5" s="31"/>
      <c r="L5" s="31"/>
      <c r="M5" s="31"/>
      <c r="N5" s="31"/>
      <c r="O5" s="31"/>
      <c r="P5" s="31"/>
      <c r="Q5" s="31"/>
      <c r="R5" s="31"/>
    </row>
    <row r="6" spans="1:18">
      <c r="A6" s="12"/>
      <c r="B6" s="16"/>
      <c r="C6" s="16"/>
      <c r="D6" s="16"/>
      <c r="E6" s="16"/>
      <c r="F6" s="16"/>
      <c r="G6" s="16"/>
      <c r="H6" s="16"/>
      <c r="I6" s="16"/>
      <c r="J6" s="16"/>
      <c r="K6" s="16"/>
      <c r="L6" s="16"/>
      <c r="M6" s="16"/>
      <c r="N6" s="16"/>
      <c r="O6" s="16"/>
      <c r="P6" s="16"/>
      <c r="Q6" s="16"/>
      <c r="R6" s="16"/>
    </row>
    <row r="7" spans="1:18" ht="16.5" thickBot="1">
      <c r="A7" s="12"/>
      <c r="B7" s="21"/>
      <c r="C7" s="21"/>
      <c r="D7" s="32" t="s">
        <v>247</v>
      </c>
      <c r="E7" s="32"/>
      <c r="F7" s="32"/>
      <c r="G7" s="32"/>
      <c r="H7" s="32"/>
      <c r="I7" s="32"/>
      <c r="J7" s="32"/>
      <c r="K7" s="21"/>
      <c r="L7" s="32" t="s">
        <v>248</v>
      </c>
      <c r="M7" s="32"/>
      <c r="N7" s="32"/>
      <c r="O7" s="32"/>
      <c r="P7" s="32"/>
      <c r="Q7" s="32"/>
      <c r="R7" s="32"/>
    </row>
    <row r="8" spans="1:18">
      <c r="A8" s="12"/>
      <c r="B8" s="38"/>
      <c r="C8" s="38"/>
      <c r="D8" s="34">
        <v>41524</v>
      </c>
      <c r="E8" s="34"/>
      <c r="F8" s="36"/>
      <c r="G8" s="36"/>
      <c r="H8" s="39">
        <v>41160</v>
      </c>
      <c r="I8" s="39"/>
      <c r="J8" s="36"/>
      <c r="K8" s="38"/>
      <c r="L8" s="34">
        <v>41524</v>
      </c>
      <c r="M8" s="34"/>
      <c r="N8" s="36"/>
      <c r="O8" s="36"/>
      <c r="P8" s="39">
        <v>41160</v>
      </c>
      <c r="Q8" s="39"/>
      <c r="R8" s="36"/>
    </row>
    <row r="9" spans="1:18" ht="15.75" thickBot="1">
      <c r="A9" s="12"/>
      <c r="B9" s="38"/>
      <c r="C9" s="38"/>
      <c r="D9" s="35"/>
      <c r="E9" s="35"/>
      <c r="F9" s="37"/>
      <c r="G9" s="38"/>
      <c r="H9" s="40"/>
      <c r="I9" s="40"/>
      <c r="J9" s="37"/>
      <c r="K9" s="38"/>
      <c r="L9" s="35"/>
      <c r="M9" s="35"/>
      <c r="N9" s="37"/>
      <c r="O9" s="109"/>
      <c r="P9" s="40"/>
      <c r="Q9" s="40"/>
      <c r="R9" s="37"/>
    </row>
    <row r="10" spans="1:18">
      <c r="A10" s="12"/>
      <c r="B10" s="48" t="s">
        <v>249</v>
      </c>
      <c r="C10" s="41"/>
      <c r="D10" s="82" t="s">
        <v>250</v>
      </c>
      <c r="E10" s="110">
        <v>1</v>
      </c>
      <c r="F10" s="42"/>
      <c r="G10" s="41"/>
      <c r="H10" s="88" t="s">
        <v>250</v>
      </c>
      <c r="I10" s="111">
        <v>8</v>
      </c>
      <c r="J10" s="42"/>
      <c r="K10" s="41"/>
      <c r="L10" s="82" t="s">
        <v>250</v>
      </c>
      <c r="M10" s="110">
        <v>5</v>
      </c>
      <c r="N10" s="42"/>
      <c r="O10" s="41"/>
      <c r="P10" s="88" t="s">
        <v>250</v>
      </c>
      <c r="Q10" s="111">
        <v>40</v>
      </c>
      <c r="R10" s="42"/>
    </row>
    <row r="11" spans="1:18">
      <c r="A11" s="12"/>
      <c r="B11" s="48"/>
      <c r="C11" s="41"/>
      <c r="D11" s="79"/>
      <c r="E11" s="49"/>
      <c r="F11" s="41"/>
      <c r="G11" s="41"/>
      <c r="H11" s="87"/>
      <c r="I11" s="50"/>
      <c r="J11" s="41"/>
      <c r="K11" s="41"/>
      <c r="L11" s="79"/>
      <c r="M11" s="49"/>
      <c r="N11" s="41"/>
      <c r="O11" s="41"/>
      <c r="P11" s="87"/>
      <c r="Q11" s="50"/>
      <c r="R11" s="41"/>
    </row>
    <row r="12" spans="1:18">
      <c r="A12" s="12"/>
      <c r="B12" s="46" t="s">
        <v>251</v>
      </c>
      <c r="C12" s="38"/>
      <c r="D12" s="73" t="s">
        <v>263</v>
      </c>
      <c r="E12" s="73"/>
      <c r="F12" s="38"/>
      <c r="G12" s="38"/>
      <c r="H12" s="74">
        <v>1</v>
      </c>
      <c r="I12" s="74"/>
      <c r="J12" s="38"/>
      <c r="K12" s="38"/>
      <c r="L12" s="73" t="s">
        <v>263</v>
      </c>
      <c r="M12" s="73"/>
      <c r="N12" s="38"/>
      <c r="O12" s="38"/>
      <c r="P12" s="74">
        <v>7</v>
      </c>
      <c r="Q12" s="74"/>
      <c r="R12" s="38"/>
    </row>
    <row r="13" spans="1:18">
      <c r="A13" s="12"/>
      <c r="B13" s="46"/>
      <c r="C13" s="38"/>
      <c r="D13" s="73"/>
      <c r="E13" s="73"/>
      <c r="F13" s="38"/>
      <c r="G13" s="38"/>
      <c r="H13" s="74"/>
      <c r="I13" s="74"/>
      <c r="J13" s="38"/>
      <c r="K13" s="38"/>
      <c r="L13" s="73"/>
      <c r="M13" s="73"/>
      <c r="N13" s="38"/>
      <c r="O13" s="38"/>
      <c r="P13" s="74"/>
      <c r="Q13" s="74"/>
      <c r="R13" s="38"/>
    </row>
    <row r="14" spans="1:18">
      <c r="A14" s="12"/>
      <c r="B14" s="48" t="s">
        <v>252</v>
      </c>
      <c r="C14" s="41"/>
      <c r="D14" s="49">
        <v>1</v>
      </c>
      <c r="E14" s="49"/>
      <c r="F14" s="41"/>
      <c r="G14" s="41"/>
      <c r="H14" s="50">
        <v>29</v>
      </c>
      <c r="I14" s="50"/>
      <c r="J14" s="41"/>
      <c r="K14" s="41"/>
      <c r="L14" s="49">
        <v>6</v>
      </c>
      <c r="M14" s="49"/>
      <c r="N14" s="41"/>
      <c r="O14" s="41"/>
      <c r="P14" s="50">
        <v>41</v>
      </c>
      <c r="Q14" s="50"/>
      <c r="R14" s="41"/>
    </row>
    <row r="15" spans="1:18">
      <c r="A15" s="12"/>
      <c r="B15" s="48"/>
      <c r="C15" s="41"/>
      <c r="D15" s="49"/>
      <c r="E15" s="49"/>
      <c r="F15" s="41"/>
      <c r="G15" s="41"/>
      <c r="H15" s="50"/>
      <c r="I15" s="50"/>
      <c r="J15" s="41"/>
      <c r="K15" s="41"/>
      <c r="L15" s="49"/>
      <c r="M15" s="49"/>
      <c r="N15" s="41"/>
      <c r="O15" s="41"/>
      <c r="P15" s="50"/>
      <c r="Q15" s="50"/>
      <c r="R15" s="41"/>
    </row>
    <row r="16" spans="1:18">
      <c r="A16" s="12"/>
      <c r="B16" s="43" t="s">
        <v>253</v>
      </c>
      <c r="C16" s="38"/>
      <c r="D16" s="73">
        <v>3</v>
      </c>
      <c r="E16" s="73"/>
      <c r="F16" s="38"/>
      <c r="G16" s="38"/>
      <c r="H16" s="74">
        <v>33</v>
      </c>
      <c r="I16" s="74"/>
      <c r="J16" s="38"/>
      <c r="K16" s="38"/>
      <c r="L16" s="73">
        <v>8</v>
      </c>
      <c r="M16" s="73"/>
      <c r="N16" s="38"/>
      <c r="O16" s="38"/>
      <c r="P16" s="74">
        <v>76</v>
      </c>
      <c r="Q16" s="74"/>
      <c r="R16" s="38"/>
    </row>
    <row r="17" spans="1:18">
      <c r="A17" s="12"/>
      <c r="B17" s="43"/>
      <c r="C17" s="38"/>
      <c r="D17" s="73"/>
      <c r="E17" s="73"/>
      <c r="F17" s="38"/>
      <c r="G17" s="38"/>
      <c r="H17" s="74"/>
      <c r="I17" s="74"/>
      <c r="J17" s="38"/>
      <c r="K17" s="38"/>
      <c r="L17" s="73"/>
      <c r="M17" s="73"/>
      <c r="N17" s="38"/>
      <c r="O17" s="38"/>
      <c r="P17" s="74"/>
      <c r="Q17" s="74"/>
      <c r="R17" s="38"/>
    </row>
    <row r="18" spans="1:18">
      <c r="A18" s="12"/>
      <c r="B18" s="112" t="s">
        <v>288</v>
      </c>
      <c r="C18" s="41"/>
      <c r="D18" s="49">
        <v>2</v>
      </c>
      <c r="E18" s="49"/>
      <c r="F18" s="41"/>
      <c r="G18" s="41"/>
      <c r="H18" s="50" t="s">
        <v>265</v>
      </c>
      <c r="I18" s="50"/>
      <c r="J18" s="87" t="s">
        <v>260</v>
      </c>
      <c r="K18" s="41"/>
      <c r="L18" s="49">
        <v>14</v>
      </c>
      <c r="M18" s="49"/>
      <c r="N18" s="41"/>
      <c r="O18" s="41"/>
      <c r="P18" s="50" t="s">
        <v>289</v>
      </c>
      <c r="Q18" s="50"/>
      <c r="R18" s="87" t="s">
        <v>260</v>
      </c>
    </row>
    <row r="19" spans="1:18">
      <c r="A19" s="12"/>
      <c r="B19" s="112"/>
      <c r="C19" s="41"/>
      <c r="D19" s="49"/>
      <c r="E19" s="49"/>
      <c r="F19" s="41"/>
      <c r="G19" s="41"/>
      <c r="H19" s="50"/>
      <c r="I19" s="50"/>
      <c r="J19" s="87"/>
      <c r="K19" s="41"/>
      <c r="L19" s="49"/>
      <c r="M19" s="49"/>
      <c r="N19" s="41"/>
      <c r="O19" s="41"/>
      <c r="P19" s="50"/>
      <c r="Q19" s="50"/>
      <c r="R19" s="87"/>
    </row>
    <row r="20" spans="1:18">
      <c r="A20" s="12"/>
      <c r="B20" s="43" t="s">
        <v>255</v>
      </c>
      <c r="C20" s="38"/>
      <c r="D20" s="73">
        <v>1</v>
      </c>
      <c r="E20" s="73"/>
      <c r="F20" s="38"/>
      <c r="G20" s="38"/>
      <c r="H20" s="74">
        <v>6</v>
      </c>
      <c r="I20" s="74"/>
      <c r="J20" s="38"/>
      <c r="K20" s="38"/>
      <c r="L20" s="73">
        <v>3</v>
      </c>
      <c r="M20" s="73"/>
      <c r="N20" s="38"/>
      <c r="O20" s="38"/>
      <c r="P20" s="74">
        <v>23</v>
      </c>
      <c r="Q20" s="74"/>
      <c r="R20" s="38"/>
    </row>
    <row r="21" spans="1:18">
      <c r="A21" s="12"/>
      <c r="B21" s="43"/>
      <c r="C21" s="38"/>
      <c r="D21" s="73"/>
      <c r="E21" s="73"/>
      <c r="F21" s="38"/>
      <c r="G21" s="38"/>
      <c r="H21" s="74"/>
      <c r="I21" s="74"/>
      <c r="J21" s="38"/>
      <c r="K21" s="38"/>
      <c r="L21" s="73"/>
      <c r="M21" s="73"/>
      <c r="N21" s="38"/>
      <c r="O21" s="38"/>
      <c r="P21" s="74"/>
      <c r="Q21" s="74"/>
      <c r="R21" s="38"/>
    </row>
    <row r="22" spans="1:18">
      <c r="A22" s="12"/>
      <c r="B22" s="112" t="s">
        <v>290</v>
      </c>
      <c r="C22" s="41"/>
      <c r="D22" s="49" t="s">
        <v>265</v>
      </c>
      <c r="E22" s="49"/>
      <c r="F22" s="79" t="s">
        <v>260</v>
      </c>
      <c r="G22" s="41"/>
      <c r="H22" s="50">
        <v>7</v>
      </c>
      <c r="I22" s="50"/>
      <c r="J22" s="41"/>
      <c r="K22" s="41"/>
      <c r="L22" s="49">
        <v>1</v>
      </c>
      <c r="M22" s="49"/>
      <c r="N22" s="41"/>
      <c r="O22" s="41"/>
      <c r="P22" s="50">
        <v>8</v>
      </c>
      <c r="Q22" s="50"/>
      <c r="R22" s="41"/>
    </row>
    <row r="23" spans="1:18" ht="15.75" thickBot="1">
      <c r="A23" s="12"/>
      <c r="B23" s="112"/>
      <c r="C23" s="41"/>
      <c r="D23" s="75"/>
      <c r="E23" s="75"/>
      <c r="F23" s="113"/>
      <c r="G23" s="41"/>
      <c r="H23" s="76"/>
      <c r="I23" s="76"/>
      <c r="J23" s="54"/>
      <c r="K23" s="41"/>
      <c r="L23" s="75"/>
      <c r="M23" s="75"/>
      <c r="N23" s="54"/>
      <c r="O23" s="41"/>
      <c r="P23" s="76"/>
      <c r="Q23" s="76"/>
      <c r="R23" s="54"/>
    </row>
    <row r="24" spans="1:18">
      <c r="A24" s="12"/>
      <c r="B24" s="38"/>
      <c r="C24" s="38"/>
      <c r="D24" s="56" t="s">
        <v>250</v>
      </c>
      <c r="E24" s="114">
        <v>7</v>
      </c>
      <c r="F24" s="36"/>
      <c r="G24" s="38"/>
      <c r="H24" s="61" t="s">
        <v>250</v>
      </c>
      <c r="I24" s="116">
        <v>83</v>
      </c>
      <c r="J24" s="36"/>
      <c r="K24" s="38"/>
      <c r="L24" s="56" t="s">
        <v>250</v>
      </c>
      <c r="M24" s="114">
        <v>37</v>
      </c>
      <c r="N24" s="36"/>
      <c r="O24" s="38"/>
      <c r="P24" s="61" t="s">
        <v>250</v>
      </c>
      <c r="Q24" s="116">
        <v>193</v>
      </c>
      <c r="R24" s="36"/>
    </row>
    <row r="25" spans="1:18" ht="15.75" thickBot="1">
      <c r="A25" s="12"/>
      <c r="B25" s="38"/>
      <c r="C25" s="38"/>
      <c r="D25" s="57"/>
      <c r="E25" s="115"/>
      <c r="F25" s="60"/>
      <c r="G25" s="38"/>
      <c r="H25" s="62"/>
      <c r="I25" s="117"/>
      <c r="J25" s="60"/>
      <c r="K25" s="38"/>
      <c r="L25" s="57"/>
      <c r="M25" s="115"/>
      <c r="N25" s="60"/>
      <c r="O25" s="38"/>
      <c r="P25" s="62"/>
      <c r="Q25" s="117"/>
      <c r="R25" s="60"/>
    </row>
    <row r="26" spans="1:18" ht="16.5" thickTop="1">
      <c r="A26" s="12" t="s">
        <v>578</v>
      </c>
      <c r="B26" s="92" t="s">
        <v>292</v>
      </c>
      <c r="C26" s="92"/>
      <c r="D26" s="92"/>
      <c r="E26" s="92"/>
      <c r="F26" s="92"/>
      <c r="G26" s="92"/>
      <c r="H26" s="92"/>
      <c r="I26" s="92"/>
      <c r="J26" s="92"/>
      <c r="K26" s="92"/>
      <c r="L26" s="92"/>
      <c r="M26" s="92"/>
      <c r="N26" s="92"/>
      <c r="O26" s="92"/>
      <c r="P26" s="92"/>
      <c r="Q26" s="92"/>
      <c r="R26" s="92"/>
    </row>
    <row r="27" spans="1:18">
      <c r="A27" s="12"/>
      <c r="B27" s="31"/>
      <c r="C27" s="31"/>
      <c r="D27" s="31"/>
      <c r="E27" s="31"/>
      <c r="F27" s="31"/>
      <c r="G27" s="31"/>
      <c r="H27" s="31"/>
      <c r="I27" s="31"/>
      <c r="J27" s="31"/>
      <c r="K27" s="31"/>
      <c r="L27" s="31"/>
      <c r="M27" s="31"/>
      <c r="N27" s="31"/>
      <c r="O27" s="31"/>
      <c r="P27" s="31"/>
      <c r="Q27" s="31"/>
    </row>
    <row r="28" spans="1:18">
      <c r="A28" s="12"/>
      <c r="B28" s="16"/>
      <c r="C28" s="16"/>
      <c r="D28" s="16"/>
      <c r="E28" s="16"/>
      <c r="F28" s="16"/>
      <c r="G28" s="16"/>
      <c r="H28" s="16"/>
      <c r="I28" s="16"/>
      <c r="J28" s="16"/>
      <c r="K28" s="16"/>
      <c r="L28" s="16"/>
      <c r="M28" s="16"/>
      <c r="N28" s="16"/>
      <c r="O28" s="16"/>
      <c r="P28" s="16"/>
      <c r="Q28" s="16"/>
    </row>
    <row r="29" spans="1:18" ht="15.75">
      <c r="A29" s="12"/>
      <c r="B29" s="38"/>
      <c r="C29" s="120" t="s">
        <v>293</v>
      </c>
      <c r="D29" s="120"/>
      <c r="E29" s="120"/>
      <c r="F29" s="38"/>
      <c r="G29" s="120" t="s">
        <v>295</v>
      </c>
      <c r="H29" s="120"/>
      <c r="I29" s="120"/>
      <c r="J29" s="38"/>
      <c r="K29" s="120" t="s">
        <v>193</v>
      </c>
      <c r="L29" s="120"/>
      <c r="M29" s="120"/>
      <c r="N29" s="38"/>
      <c r="O29" s="120" t="s">
        <v>180</v>
      </c>
      <c r="P29" s="120"/>
      <c r="Q29" s="120"/>
    </row>
    <row r="30" spans="1:18" ht="16.5" thickBot="1">
      <c r="A30" s="12"/>
      <c r="B30" s="38"/>
      <c r="C30" s="32" t="s">
        <v>294</v>
      </c>
      <c r="D30" s="32"/>
      <c r="E30" s="32"/>
      <c r="F30" s="38"/>
      <c r="G30" s="32" t="s">
        <v>296</v>
      </c>
      <c r="H30" s="32"/>
      <c r="I30" s="32"/>
      <c r="J30" s="38"/>
      <c r="K30" s="32" t="s">
        <v>297</v>
      </c>
      <c r="L30" s="32"/>
      <c r="M30" s="32"/>
      <c r="N30" s="38"/>
      <c r="O30" s="32"/>
      <c r="P30" s="32"/>
      <c r="Q30" s="32"/>
    </row>
    <row r="31" spans="1:18">
      <c r="A31" s="12"/>
      <c r="B31" s="48" t="s">
        <v>298</v>
      </c>
      <c r="C31" s="88" t="s">
        <v>250</v>
      </c>
      <c r="D31" s="111">
        <v>91</v>
      </c>
      <c r="E31" s="42"/>
      <c r="F31" s="41"/>
      <c r="G31" s="88" t="s">
        <v>250</v>
      </c>
      <c r="H31" s="111" t="s">
        <v>263</v>
      </c>
      <c r="I31" s="42"/>
      <c r="J31" s="41"/>
      <c r="K31" s="88" t="s">
        <v>250</v>
      </c>
      <c r="L31" s="111">
        <v>36</v>
      </c>
      <c r="M31" s="42"/>
      <c r="N31" s="41"/>
      <c r="O31" s="88" t="s">
        <v>250</v>
      </c>
      <c r="P31" s="111">
        <v>127</v>
      </c>
      <c r="Q31" s="42"/>
    </row>
    <row r="32" spans="1:18">
      <c r="A32" s="12"/>
      <c r="B32" s="48"/>
      <c r="C32" s="97"/>
      <c r="D32" s="121"/>
      <c r="E32" s="96"/>
      <c r="F32" s="41"/>
      <c r="G32" s="97"/>
      <c r="H32" s="121"/>
      <c r="I32" s="96"/>
      <c r="J32" s="41"/>
      <c r="K32" s="97"/>
      <c r="L32" s="121"/>
      <c r="M32" s="96"/>
      <c r="N32" s="41"/>
      <c r="O32" s="97"/>
      <c r="P32" s="121"/>
      <c r="Q32" s="96"/>
    </row>
    <row r="33" spans="1:17">
      <c r="A33" s="12"/>
      <c r="B33" s="122" t="s">
        <v>299</v>
      </c>
      <c r="C33" s="74">
        <v>12</v>
      </c>
      <c r="D33" s="74"/>
      <c r="E33" s="38"/>
      <c r="F33" s="38"/>
      <c r="G33" s="74">
        <v>1</v>
      </c>
      <c r="H33" s="74"/>
      <c r="I33" s="38"/>
      <c r="J33" s="38"/>
      <c r="K33" s="74">
        <v>24</v>
      </c>
      <c r="L33" s="74"/>
      <c r="M33" s="38"/>
      <c r="N33" s="38"/>
      <c r="O33" s="74">
        <v>37</v>
      </c>
      <c r="P33" s="74"/>
      <c r="Q33" s="38"/>
    </row>
    <row r="34" spans="1:17">
      <c r="A34" s="12"/>
      <c r="B34" s="122"/>
      <c r="C34" s="74"/>
      <c r="D34" s="74"/>
      <c r="E34" s="38"/>
      <c r="F34" s="38"/>
      <c r="G34" s="74"/>
      <c r="H34" s="74"/>
      <c r="I34" s="38"/>
      <c r="J34" s="38"/>
      <c r="K34" s="74"/>
      <c r="L34" s="74"/>
      <c r="M34" s="38"/>
      <c r="N34" s="38"/>
      <c r="O34" s="74"/>
      <c r="P34" s="74"/>
      <c r="Q34" s="38"/>
    </row>
    <row r="35" spans="1:17">
      <c r="A35" s="12"/>
      <c r="B35" s="48" t="s">
        <v>300</v>
      </c>
      <c r="C35" s="50" t="s">
        <v>301</v>
      </c>
      <c r="D35" s="50"/>
      <c r="E35" s="87" t="s">
        <v>260</v>
      </c>
      <c r="F35" s="41"/>
      <c r="G35" s="50" t="s">
        <v>263</v>
      </c>
      <c r="H35" s="50"/>
      <c r="I35" s="41"/>
      <c r="J35" s="41"/>
      <c r="K35" s="50" t="s">
        <v>302</v>
      </c>
      <c r="L35" s="50"/>
      <c r="M35" s="87" t="s">
        <v>260</v>
      </c>
      <c r="N35" s="41"/>
      <c r="O35" s="50" t="s">
        <v>303</v>
      </c>
      <c r="P35" s="50"/>
      <c r="Q35" s="87" t="s">
        <v>260</v>
      </c>
    </row>
    <row r="36" spans="1:17">
      <c r="A36" s="12"/>
      <c r="B36" s="48"/>
      <c r="C36" s="50"/>
      <c r="D36" s="50"/>
      <c r="E36" s="87"/>
      <c r="F36" s="41"/>
      <c r="G36" s="50"/>
      <c r="H36" s="50"/>
      <c r="I36" s="41"/>
      <c r="J36" s="41"/>
      <c r="K36" s="50"/>
      <c r="L36" s="50"/>
      <c r="M36" s="87"/>
      <c r="N36" s="41"/>
      <c r="O36" s="50"/>
      <c r="P36" s="50"/>
      <c r="Q36" s="87"/>
    </row>
    <row r="37" spans="1:17" ht="16.5" thickBot="1">
      <c r="A37" s="12"/>
      <c r="B37" s="25" t="s">
        <v>304</v>
      </c>
      <c r="C37" s="81" t="s">
        <v>305</v>
      </c>
      <c r="D37" s="81"/>
      <c r="E37" s="69" t="s">
        <v>260</v>
      </c>
      <c r="F37" s="21"/>
      <c r="G37" s="81" t="s">
        <v>265</v>
      </c>
      <c r="H37" s="81"/>
      <c r="I37" s="69" t="s">
        <v>260</v>
      </c>
      <c r="J37" s="21"/>
      <c r="K37" s="81" t="s">
        <v>306</v>
      </c>
      <c r="L37" s="81"/>
      <c r="M37" s="69" t="s">
        <v>260</v>
      </c>
      <c r="N37" s="21"/>
      <c r="O37" s="81" t="s">
        <v>307</v>
      </c>
      <c r="P37" s="81"/>
      <c r="Q37" s="69" t="s">
        <v>260</v>
      </c>
    </row>
    <row r="38" spans="1:17">
      <c r="A38" s="12"/>
      <c r="B38" s="48" t="s">
        <v>308</v>
      </c>
      <c r="C38" s="82" t="s">
        <v>250</v>
      </c>
      <c r="D38" s="110">
        <v>28</v>
      </c>
      <c r="E38" s="42"/>
      <c r="F38" s="41"/>
      <c r="G38" s="82" t="s">
        <v>250</v>
      </c>
      <c r="H38" s="110" t="s">
        <v>263</v>
      </c>
      <c r="I38" s="42"/>
      <c r="J38" s="41"/>
      <c r="K38" s="82" t="s">
        <v>250</v>
      </c>
      <c r="L38" s="110">
        <v>25</v>
      </c>
      <c r="M38" s="42"/>
      <c r="N38" s="41"/>
      <c r="O38" s="82" t="s">
        <v>250</v>
      </c>
      <c r="P38" s="110">
        <v>53</v>
      </c>
      <c r="Q38" s="42"/>
    </row>
    <row r="39" spans="1:17" ht="15.75" thickBot="1">
      <c r="A39" s="12"/>
      <c r="B39" s="48"/>
      <c r="C39" s="83"/>
      <c r="D39" s="123"/>
      <c r="E39" s="86"/>
      <c r="F39" s="41"/>
      <c r="G39" s="83"/>
      <c r="H39" s="123"/>
      <c r="I39" s="86"/>
      <c r="J39" s="41"/>
      <c r="K39" s="83"/>
      <c r="L39" s="123"/>
      <c r="M39" s="86"/>
      <c r="N39" s="41"/>
      <c r="O39" s="83"/>
      <c r="P39" s="123"/>
      <c r="Q39" s="86"/>
    </row>
    <row r="40" spans="1:17" ht="15.75" thickTop="1"/>
  </sheetData>
  <mergeCells count="208">
    <mergeCell ref="A26:A39"/>
    <mergeCell ref="B26:R26"/>
    <mergeCell ref="N38:N39"/>
    <mergeCell ref="O38:O39"/>
    <mergeCell ref="P38:P39"/>
    <mergeCell ref="Q38:Q39"/>
    <mergeCell ref="A1:A2"/>
    <mergeCell ref="B1:R1"/>
    <mergeCell ref="B2:R2"/>
    <mergeCell ref="B3:R3"/>
    <mergeCell ref="A4:A25"/>
    <mergeCell ref="B4:R4"/>
    <mergeCell ref="H38:H39"/>
    <mergeCell ref="I38:I39"/>
    <mergeCell ref="J38:J39"/>
    <mergeCell ref="K38:K39"/>
    <mergeCell ref="L38:L39"/>
    <mergeCell ref="M38:M39"/>
    <mergeCell ref="C37:D37"/>
    <mergeCell ref="G37:H37"/>
    <mergeCell ref="K37:L37"/>
    <mergeCell ref="O37:P37"/>
    <mergeCell ref="B38:B39"/>
    <mergeCell ref="C38:C39"/>
    <mergeCell ref="D38:D39"/>
    <mergeCell ref="E38:E39"/>
    <mergeCell ref="F38:F39"/>
    <mergeCell ref="G38:G39"/>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9:N30"/>
    <mergeCell ref="O29:Q30"/>
    <mergeCell ref="B31:B32"/>
    <mergeCell ref="C31:C32"/>
    <mergeCell ref="D31:D32"/>
    <mergeCell ref="E31:E32"/>
    <mergeCell ref="F31:F32"/>
    <mergeCell ref="G31:G32"/>
    <mergeCell ref="H31:H32"/>
    <mergeCell ref="I31:I32"/>
    <mergeCell ref="B27:Q27"/>
    <mergeCell ref="B29:B30"/>
    <mergeCell ref="C29:E29"/>
    <mergeCell ref="C30:E30"/>
    <mergeCell ref="F29:F30"/>
    <mergeCell ref="G29:I29"/>
    <mergeCell ref="G30:I30"/>
    <mergeCell ref="J29:J30"/>
    <mergeCell ref="K29:M29"/>
    <mergeCell ref="K30:M30"/>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M9"/>
    <mergeCell ref="N8:N9"/>
    <mergeCell ref="O8:O9"/>
    <mergeCell ref="P8:Q9"/>
    <mergeCell ref="R8:R9"/>
    <mergeCell ref="B5:R5"/>
    <mergeCell ref="D7:J7"/>
    <mergeCell ref="L7:R7"/>
    <mergeCell ref="B8:B9"/>
    <mergeCell ref="C8:C9"/>
    <mergeCell ref="D8:E9"/>
    <mergeCell ref="F8:F9"/>
    <mergeCell ref="G8:G9"/>
    <mergeCell ref="H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showGridLines="0" workbookViewId="0"/>
  </sheetViews>
  <sheetFormatPr defaultRowHeight="15"/>
  <cols>
    <col min="1" max="1" width="36.5703125" bestFit="1" customWidth="1"/>
    <col min="2" max="2" width="36.28515625" bestFit="1" customWidth="1"/>
    <col min="3" max="3" width="2.5703125" customWidth="1"/>
    <col min="4" max="4" width="8.28515625" customWidth="1"/>
    <col min="5" max="5" width="2.140625" customWidth="1"/>
    <col min="6" max="6" width="6.140625" customWidth="1"/>
    <col min="7" max="7" width="2.5703125" customWidth="1"/>
    <col min="8" max="8" width="3.5703125" customWidth="1"/>
    <col min="9" max="9" width="5.140625" customWidth="1"/>
    <col min="10" max="10" width="16.140625" customWidth="1"/>
    <col min="11" max="11" width="6" customWidth="1"/>
    <col min="12" max="12" width="5.85546875" customWidth="1"/>
    <col min="13" max="13" width="2.140625" customWidth="1"/>
    <col min="14" max="14" width="6.140625" customWidth="1"/>
    <col min="15" max="15" width="2.5703125" customWidth="1"/>
    <col min="16" max="16" width="8.28515625" customWidth="1"/>
    <col min="17" max="17" width="2.140625" customWidth="1"/>
    <col min="18" max="18" width="6.140625" customWidth="1"/>
    <col min="21" max="21" width="5.140625" customWidth="1"/>
    <col min="22" max="22" width="16.42578125" customWidth="1"/>
    <col min="23" max="23" width="4" customWidth="1"/>
    <col min="25" max="25" width="2.140625" customWidth="1"/>
    <col min="26" max="26" width="6.140625" customWidth="1"/>
  </cols>
  <sheetData>
    <row r="1" spans="1:27" ht="15" customHeight="1">
      <c r="A1" s="7" t="s">
        <v>579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319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580</v>
      </c>
      <c r="B4" s="31"/>
      <c r="C4" s="31"/>
      <c r="D4" s="31"/>
      <c r="E4" s="31"/>
      <c r="F4" s="31"/>
      <c r="G4" s="31"/>
      <c r="H4" s="31"/>
      <c r="I4" s="31"/>
      <c r="J4" s="31"/>
      <c r="K4" s="31"/>
      <c r="L4" s="31"/>
      <c r="M4" s="31"/>
      <c r="N4" s="31"/>
      <c r="O4" s="31"/>
      <c r="P4" s="31"/>
      <c r="Q4" s="31"/>
      <c r="R4" s="31"/>
      <c r="S4" s="31"/>
      <c r="T4" s="31"/>
      <c r="U4" s="31"/>
      <c r="V4" s="31"/>
      <c r="W4" s="31"/>
      <c r="X4" s="31"/>
      <c r="Y4" s="31"/>
      <c r="Z4" s="31"/>
      <c r="AA4" s="31"/>
    </row>
    <row r="5" spans="1:27">
      <c r="A5" s="12"/>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15.75" thickBot="1">
      <c r="A6" s="12"/>
      <c r="B6" s="21"/>
      <c r="C6" s="21"/>
      <c r="D6" s="21"/>
      <c r="E6" s="135">
        <v>41524</v>
      </c>
      <c r="F6" s="135"/>
      <c r="G6" s="135"/>
      <c r="H6" s="135"/>
      <c r="I6" s="135"/>
      <c r="J6" s="135"/>
      <c r="K6" s="135"/>
      <c r="L6" s="135"/>
      <c r="M6" s="135"/>
      <c r="N6" s="135"/>
      <c r="O6" s="135"/>
      <c r="P6" s="21"/>
      <c r="Q6" s="136">
        <v>41272</v>
      </c>
      <c r="R6" s="136"/>
      <c r="S6" s="136"/>
      <c r="T6" s="136"/>
      <c r="U6" s="136"/>
      <c r="V6" s="136"/>
      <c r="W6" s="136"/>
      <c r="X6" s="136"/>
      <c r="Y6" s="136"/>
      <c r="Z6" s="136"/>
      <c r="AA6" s="136"/>
    </row>
    <row r="7" spans="1:27">
      <c r="A7" s="12"/>
      <c r="B7" s="137" t="s">
        <v>320</v>
      </c>
      <c r="C7" s="138"/>
      <c r="D7" s="41"/>
      <c r="E7" s="139" t="s">
        <v>321</v>
      </c>
      <c r="F7" s="139"/>
      <c r="G7" s="139"/>
      <c r="H7" s="42"/>
      <c r="I7" s="139" t="s">
        <v>322</v>
      </c>
      <c r="J7" s="139"/>
      <c r="K7" s="139"/>
      <c r="L7" s="42"/>
      <c r="M7" s="139" t="s">
        <v>323</v>
      </c>
      <c r="N7" s="139"/>
      <c r="O7" s="139"/>
      <c r="P7" s="41"/>
      <c r="Q7" s="141" t="s">
        <v>321</v>
      </c>
      <c r="R7" s="141"/>
      <c r="S7" s="141"/>
      <c r="T7" s="42"/>
      <c r="U7" s="141" t="s">
        <v>322</v>
      </c>
      <c r="V7" s="141"/>
      <c r="W7" s="141"/>
      <c r="X7" s="42"/>
      <c r="Y7" s="141" t="s">
        <v>323</v>
      </c>
      <c r="Z7" s="141"/>
      <c r="AA7" s="141"/>
    </row>
    <row r="8" spans="1:27" ht="15.75" thickBot="1">
      <c r="A8" s="12"/>
      <c r="B8" s="137"/>
      <c r="C8" s="138"/>
      <c r="D8" s="41"/>
      <c r="E8" s="140"/>
      <c r="F8" s="140"/>
      <c r="G8" s="140"/>
      <c r="H8" s="96"/>
      <c r="I8" s="140"/>
      <c r="J8" s="140"/>
      <c r="K8" s="140"/>
      <c r="L8" s="96"/>
      <c r="M8" s="140"/>
      <c r="N8" s="140"/>
      <c r="O8" s="140"/>
      <c r="P8" s="41"/>
      <c r="Q8" s="142"/>
      <c r="R8" s="142"/>
      <c r="S8" s="142"/>
      <c r="T8" s="96"/>
      <c r="U8" s="142"/>
      <c r="V8" s="142"/>
      <c r="W8" s="142"/>
      <c r="X8" s="96"/>
      <c r="Y8" s="142"/>
      <c r="Z8" s="142"/>
      <c r="AA8" s="142"/>
    </row>
    <row r="9" spans="1:27">
      <c r="A9" s="12"/>
      <c r="B9" s="143" t="s">
        <v>324</v>
      </c>
      <c r="C9" s="144"/>
      <c r="D9" s="38"/>
      <c r="E9" s="146" t="s">
        <v>250</v>
      </c>
      <c r="F9" s="148">
        <v>910</v>
      </c>
      <c r="G9" s="36"/>
      <c r="H9" s="38"/>
      <c r="I9" s="146" t="s">
        <v>250</v>
      </c>
      <c r="J9" s="148" t="s">
        <v>325</v>
      </c>
      <c r="K9" s="146" t="s">
        <v>260</v>
      </c>
      <c r="L9" s="38"/>
      <c r="M9" s="146" t="s">
        <v>250</v>
      </c>
      <c r="N9" s="148">
        <v>832</v>
      </c>
      <c r="O9" s="36"/>
      <c r="P9" s="38"/>
      <c r="Q9" s="149" t="s">
        <v>250</v>
      </c>
      <c r="R9" s="151">
        <v>931</v>
      </c>
      <c r="S9" s="36"/>
      <c r="T9" s="38"/>
      <c r="U9" s="149" t="s">
        <v>250</v>
      </c>
      <c r="V9" s="151" t="s">
        <v>326</v>
      </c>
      <c r="W9" s="149" t="s">
        <v>260</v>
      </c>
      <c r="X9" s="38"/>
      <c r="Y9" s="149" t="s">
        <v>250</v>
      </c>
      <c r="Z9" s="151">
        <v>864</v>
      </c>
      <c r="AA9" s="36"/>
    </row>
    <row r="10" spans="1:27">
      <c r="A10" s="12"/>
      <c r="B10" s="143"/>
      <c r="C10" s="144"/>
      <c r="D10" s="38"/>
      <c r="E10" s="145"/>
      <c r="F10" s="147"/>
      <c r="G10" s="38"/>
      <c r="H10" s="38"/>
      <c r="I10" s="145"/>
      <c r="J10" s="147"/>
      <c r="K10" s="145"/>
      <c r="L10" s="38"/>
      <c r="M10" s="145"/>
      <c r="N10" s="147"/>
      <c r="O10" s="38"/>
      <c r="P10" s="38"/>
      <c r="Q10" s="143"/>
      <c r="R10" s="150"/>
      <c r="S10" s="38"/>
      <c r="T10" s="38"/>
      <c r="U10" s="143"/>
      <c r="V10" s="150"/>
      <c r="W10" s="143"/>
      <c r="X10" s="38"/>
      <c r="Y10" s="143"/>
      <c r="Z10" s="150"/>
      <c r="AA10" s="38"/>
    </row>
    <row r="11" spans="1:27">
      <c r="A11" s="12"/>
      <c r="B11" s="152" t="s">
        <v>327</v>
      </c>
      <c r="C11" s="138"/>
      <c r="D11" s="41"/>
      <c r="E11" s="153">
        <v>108</v>
      </c>
      <c r="F11" s="153"/>
      <c r="G11" s="41"/>
      <c r="H11" s="41"/>
      <c r="I11" s="153" t="s">
        <v>328</v>
      </c>
      <c r="J11" s="153"/>
      <c r="K11" s="154" t="s">
        <v>260</v>
      </c>
      <c r="L11" s="41"/>
      <c r="M11" s="153">
        <v>28</v>
      </c>
      <c r="N11" s="153"/>
      <c r="O11" s="41"/>
      <c r="P11" s="41"/>
      <c r="Q11" s="155">
        <v>110</v>
      </c>
      <c r="R11" s="155"/>
      <c r="S11" s="41"/>
      <c r="T11" s="41"/>
      <c r="U11" s="155" t="s">
        <v>329</v>
      </c>
      <c r="V11" s="155"/>
      <c r="W11" s="152" t="s">
        <v>260</v>
      </c>
      <c r="X11" s="41"/>
      <c r="Y11" s="155">
        <v>42</v>
      </c>
      <c r="Z11" s="155"/>
      <c r="AA11" s="41"/>
    </row>
    <row r="12" spans="1:27">
      <c r="A12" s="12"/>
      <c r="B12" s="152"/>
      <c r="C12" s="138"/>
      <c r="D12" s="41"/>
      <c r="E12" s="153"/>
      <c r="F12" s="153"/>
      <c r="G12" s="41"/>
      <c r="H12" s="41"/>
      <c r="I12" s="153"/>
      <c r="J12" s="153"/>
      <c r="K12" s="154"/>
      <c r="L12" s="41"/>
      <c r="M12" s="153"/>
      <c r="N12" s="153"/>
      <c r="O12" s="41"/>
      <c r="P12" s="41"/>
      <c r="Q12" s="155"/>
      <c r="R12" s="155"/>
      <c r="S12" s="41"/>
      <c r="T12" s="41"/>
      <c r="U12" s="155"/>
      <c r="V12" s="155"/>
      <c r="W12" s="152"/>
      <c r="X12" s="41"/>
      <c r="Y12" s="155"/>
      <c r="Z12" s="155"/>
      <c r="AA12" s="41"/>
    </row>
    <row r="13" spans="1:27">
      <c r="A13" s="12"/>
      <c r="B13" s="143" t="s">
        <v>330</v>
      </c>
      <c r="C13" s="144"/>
      <c r="D13" s="38"/>
      <c r="E13" s="156">
        <v>1392</v>
      </c>
      <c r="F13" s="156"/>
      <c r="G13" s="38"/>
      <c r="H13" s="38"/>
      <c r="I13" s="147" t="s">
        <v>331</v>
      </c>
      <c r="J13" s="147"/>
      <c r="K13" s="145" t="s">
        <v>260</v>
      </c>
      <c r="L13" s="38"/>
      <c r="M13" s="147">
        <v>411</v>
      </c>
      <c r="N13" s="147"/>
      <c r="O13" s="38"/>
      <c r="P13" s="38"/>
      <c r="Q13" s="157">
        <v>1422</v>
      </c>
      <c r="R13" s="157"/>
      <c r="S13" s="38"/>
      <c r="T13" s="38"/>
      <c r="U13" s="150" t="s">
        <v>332</v>
      </c>
      <c r="V13" s="150"/>
      <c r="W13" s="143" t="s">
        <v>260</v>
      </c>
      <c r="X13" s="38"/>
      <c r="Y13" s="150">
        <v>442</v>
      </c>
      <c r="Z13" s="150"/>
      <c r="AA13" s="38"/>
    </row>
    <row r="14" spans="1:27">
      <c r="A14" s="12"/>
      <c r="B14" s="143"/>
      <c r="C14" s="144"/>
      <c r="D14" s="38"/>
      <c r="E14" s="156"/>
      <c r="F14" s="156"/>
      <c r="G14" s="38"/>
      <c r="H14" s="38"/>
      <c r="I14" s="147"/>
      <c r="J14" s="147"/>
      <c r="K14" s="145"/>
      <c r="L14" s="38"/>
      <c r="M14" s="147"/>
      <c r="N14" s="147"/>
      <c r="O14" s="38"/>
      <c r="P14" s="38"/>
      <c r="Q14" s="157"/>
      <c r="R14" s="157"/>
      <c r="S14" s="38"/>
      <c r="T14" s="38"/>
      <c r="U14" s="150"/>
      <c r="V14" s="150"/>
      <c r="W14" s="143"/>
      <c r="X14" s="38"/>
      <c r="Y14" s="150"/>
      <c r="Z14" s="150"/>
      <c r="AA14" s="38"/>
    </row>
    <row r="15" spans="1:27">
      <c r="A15" s="12"/>
      <c r="B15" s="152" t="s">
        <v>333</v>
      </c>
      <c r="C15" s="138"/>
      <c r="D15" s="41"/>
      <c r="E15" s="153">
        <v>675</v>
      </c>
      <c r="F15" s="153"/>
      <c r="G15" s="41"/>
      <c r="H15" s="41"/>
      <c r="I15" s="153" t="s">
        <v>334</v>
      </c>
      <c r="J15" s="153"/>
      <c r="K15" s="154" t="s">
        <v>260</v>
      </c>
      <c r="L15" s="41"/>
      <c r="M15" s="153">
        <v>391</v>
      </c>
      <c r="N15" s="153"/>
      <c r="O15" s="41"/>
      <c r="P15" s="41"/>
      <c r="Q15" s="155">
        <v>736</v>
      </c>
      <c r="R15" s="155"/>
      <c r="S15" s="41"/>
      <c r="T15" s="41"/>
      <c r="U15" s="155" t="s">
        <v>335</v>
      </c>
      <c r="V15" s="155"/>
      <c r="W15" s="152" t="s">
        <v>260</v>
      </c>
      <c r="X15" s="41"/>
      <c r="Y15" s="155">
        <v>433</v>
      </c>
      <c r="Z15" s="155"/>
      <c r="AA15" s="41"/>
    </row>
    <row r="16" spans="1:27" ht="15.75" thickBot="1">
      <c r="A16" s="12"/>
      <c r="B16" s="152"/>
      <c r="C16" s="138"/>
      <c r="D16" s="41"/>
      <c r="E16" s="158"/>
      <c r="F16" s="158"/>
      <c r="G16" s="54"/>
      <c r="H16" s="41"/>
      <c r="I16" s="158"/>
      <c r="J16" s="158"/>
      <c r="K16" s="159"/>
      <c r="L16" s="41"/>
      <c r="M16" s="158"/>
      <c r="N16" s="158"/>
      <c r="O16" s="54"/>
      <c r="P16" s="41"/>
      <c r="Q16" s="160"/>
      <c r="R16" s="160"/>
      <c r="S16" s="54"/>
      <c r="T16" s="41"/>
      <c r="U16" s="160"/>
      <c r="V16" s="160"/>
      <c r="W16" s="161"/>
      <c r="X16" s="41"/>
      <c r="Y16" s="160"/>
      <c r="Z16" s="160"/>
      <c r="AA16" s="54"/>
    </row>
    <row r="17" spans="1:27">
      <c r="A17" s="12"/>
      <c r="B17" s="38"/>
      <c r="C17" s="38"/>
      <c r="D17" s="38"/>
      <c r="E17" s="146" t="s">
        <v>250</v>
      </c>
      <c r="F17" s="163">
        <v>3085</v>
      </c>
      <c r="G17" s="36"/>
      <c r="H17" s="38"/>
      <c r="I17" s="146" t="s">
        <v>250</v>
      </c>
      <c r="J17" s="148" t="s">
        <v>336</v>
      </c>
      <c r="K17" s="146" t="s">
        <v>260</v>
      </c>
      <c r="L17" s="38"/>
      <c r="M17" s="146" t="s">
        <v>250</v>
      </c>
      <c r="N17" s="163">
        <v>1662</v>
      </c>
      <c r="O17" s="36"/>
      <c r="P17" s="38"/>
      <c r="Q17" s="149" t="s">
        <v>250</v>
      </c>
      <c r="R17" s="167">
        <v>3199</v>
      </c>
      <c r="S17" s="36"/>
      <c r="T17" s="38"/>
      <c r="U17" s="149" t="s">
        <v>250</v>
      </c>
      <c r="V17" s="151" t="s">
        <v>337</v>
      </c>
      <c r="W17" s="149" t="s">
        <v>260</v>
      </c>
      <c r="X17" s="38"/>
      <c r="Y17" s="149" t="s">
        <v>250</v>
      </c>
      <c r="Z17" s="167">
        <v>1781</v>
      </c>
      <c r="AA17" s="36"/>
    </row>
    <row r="18" spans="1:27" ht="15.75" thickBot="1">
      <c r="A18" s="12"/>
      <c r="B18" s="38"/>
      <c r="C18" s="38"/>
      <c r="D18" s="38"/>
      <c r="E18" s="162"/>
      <c r="F18" s="164"/>
      <c r="G18" s="60"/>
      <c r="H18" s="38"/>
      <c r="I18" s="162"/>
      <c r="J18" s="165"/>
      <c r="K18" s="162"/>
      <c r="L18" s="38"/>
      <c r="M18" s="162"/>
      <c r="N18" s="164"/>
      <c r="O18" s="60"/>
      <c r="P18" s="38"/>
      <c r="Q18" s="166"/>
      <c r="R18" s="168"/>
      <c r="S18" s="60"/>
      <c r="T18" s="38"/>
      <c r="U18" s="166"/>
      <c r="V18" s="169"/>
      <c r="W18" s="166"/>
      <c r="X18" s="38"/>
      <c r="Y18" s="166"/>
      <c r="Z18" s="168"/>
      <c r="AA18" s="60"/>
    </row>
    <row r="19" spans="1:27" ht="16.5" thickTop="1">
      <c r="A19" s="12" t="s">
        <v>581</v>
      </c>
      <c r="B19" s="105" t="s">
        <v>338</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row>
    <row r="20" spans="1:27">
      <c r="A20" s="12"/>
      <c r="B20" s="31"/>
      <c r="C20" s="31"/>
      <c r="D20" s="31"/>
      <c r="E20" s="31"/>
      <c r="F20" s="31"/>
      <c r="G20" s="31"/>
      <c r="H20" s="31"/>
      <c r="I20" s="31"/>
      <c r="J20" s="31"/>
      <c r="K20" s="31"/>
      <c r="L20" s="31"/>
      <c r="M20" s="31"/>
      <c r="N20" s="31"/>
      <c r="O20" s="31"/>
      <c r="P20" s="31"/>
      <c r="Q20" s="31"/>
    </row>
    <row r="21" spans="1:27">
      <c r="A21" s="12"/>
      <c r="B21" s="16"/>
      <c r="C21" s="16"/>
      <c r="D21" s="16"/>
      <c r="E21" s="16"/>
      <c r="F21" s="16"/>
      <c r="G21" s="16"/>
      <c r="H21" s="16"/>
      <c r="I21" s="16"/>
      <c r="J21" s="16"/>
      <c r="K21" s="16"/>
      <c r="L21" s="16"/>
      <c r="M21" s="16"/>
      <c r="N21" s="16"/>
      <c r="O21" s="16"/>
      <c r="P21" s="16"/>
      <c r="Q21" s="16"/>
    </row>
    <row r="22" spans="1:27" ht="25.5" customHeight="1">
      <c r="A22" s="12"/>
      <c r="B22" s="21"/>
      <c r="C22" s="170" t="s">
        <v>339</v>
      </c>
      <c r="D22" s="170"/>
      <c r="E22" s="170"/>
      <c r="F22" s="21"/>
      <c r="G22" s="170" t="s">
        <v>340</v>
      </c>
      <c r="H22" s="170"/>
      <c r="I22" s="170"/>
      <c r="J22" s="21"/>
      <c r="K22" s="170" t="s">
        <v>342</v>
      </c>
      <c r="L22" s="170"/>
      <c r="M22" s="170"/>
      <c r="N22" s="21"/>
      <c r="O22" s="172" t="s">
        <v>339</v>
      </c>
      <c r="P22" s="172"/>
      <c r="Q22" s="172"/>
    </row>
    <row r="23" spans="1:27" ht="25.5" customHeight="1">
      <c r="A23" s="12"/>
      <c r="B23" s="38"/>
      <c r="C23" s="173">
        <v>41272</v>
      </c>
      <c r="D23" s="173"/>
      <c r="E23" s="173"/>
      <c r="F23" s="38"/>
      <c r="G23" s="170" t="s">
        <v>341</v>
      </c>
      <c r="H23" s="170"/>
      <c r="I23" s="170"/>
      <c r="J23" s="38"/>
      <c r="K23" s="170" t="s">
        <v>343</v>
      </c>
      <c r="L23" s="170"/>
      <c r="M23" s="170"/>
      <c r="N23" s="38"/>
      <c r="O23" s="175">
        <v>41524</v>
      </c>
      <c r="P23" s="175"/>
      <c r="Q23" s="175"/>
    </row>
    <row r="24" spans="1:27" ht="15.75" thickBot="1">
      <c r="A24" s="12"/>
      <c r="B24" s="38"/>
      <c r="C24" s="174"/>
      <c r="D24" s="174"/>
      <c r="E24" s="174"/>
      <c r="F24" s="38"/>
      <c r="G24" s="171"/>
      <c r="H24" s="171"/>
      <c r="I24" s="171"/>
      <c r="J24" s="38"/>
      <c r="K24" s="171"/>
      <c r="L24" s="171"/>
      <c r="M24" s="171"/>
      <c r="N24" s="38"/>
      <c r="O24" s="176"/>
      <c r="P24" s="176"/>
      <c r="Q24" s="176"/>
    </row>
    <row r="25" spans="1:27">
      <c r="A25" s="12"/>
      <c r="B25" s="177" t="s">
        <v>249</v>
      </c>
      <c r="C25" s="36"/>
      <c r="D25" s="36"/>
      <c r="E25" s="36"/>
      <c r="F25" s="38"/>
      <c r="G25" s="36"/>
      <c r="H25" s="36"/>
      <c r="I25" s="36"/>
      <c r="J25" s="38"/>
      <c r="K25" s="36"/>
      <c r="L25" s="36"/>
      <c r="M25" s="36"/>
      <c r="N25" s="38"/>
      <c r="O25" s="36"/>
      <c r="P25" s="36"/>
      <c r="Q25" s="36"/>
    </row>
    <row r="26" spans="1:27">
      <c r="A26" s="12"/>
      <c r="B26" s="177"/>
      <c r="C26" s="38"/>
      <c r="D26" s="38"/>
      <c r="E26" s="38"/>
      <c r="F26" s="38"/>
      <c r="G26" s="38"/>
      <c r="H26" s="38"/>
      <c r="I26" s="38"/>
      <c r="J26" s="38"/>
      <c r="K26" s="38"/>
      <c r="L26" s="38"/>
      <c r="M26" s="38"/>
      <c r="N26" s="38"/>
      <c r="O26" s="38"/>
      <c r="P26" s="38"/>
      <c r="Q26" s="38"/>
    </row>
    <row r="27" spans="1:27">
      <c r="A27" s="12"/>
      <c r="B27" s="48" t="s">
        <v>143</v>
      </c>
      <c r="C27" s="87" t="s">
        <v>250</v>
      </c>
      <c r="D27" s="50">
        <v>316</v>
      </c>
      <c r="E27" s="41"/>
      <c r="F27" s="41"/>
      <c r="G27" s="87" t="s">
        <v>250</v>
      </c>
      <c r="H27" s="50" t="s">
        <v>263</v>
      </c>
      <c r="I27" s="41"/>
      <c r="J27" s="41"/>
      <c r="K27" s="87" t="s">
        <v>250</v>
      </c>
      <c r="L27" s="50" t="s">
        <v>266</v>
      </c>
      <c r="M27" s="87" t="s">
        <v>260</v>
      </c>
      <c r="N27" s="41"/>
      <c r="O27" s="79" t="s">
        <v>250</v>
      </c>
      <c r="P27" s="49">
        <v>308</v>
      </c>
      <c r="Q27" s="41"/>
    </row>
    <row r="28" spans="1:27">
      <c r="A28" s="12"/>
      <c r="B28" s="48"/>
      <c r="C28" s="87"/>
      <c r="D28" s="50"/>
      <c r="E28" s="41"/>
      <c r="F28" s="41"/>
      <c r="G28" s="87"/>
      <c r="H28" s="50"/>
      <c r="I28" s="41"/>
      <c r="J28" s="41"/>
      <c r="K28" s="87"/>
      <c r="L28" s="50"/>
      <c r="M28" s="87"/>
      <c r="N28" s="41"/>
      <c r="O28" s="79"/>
      <c r="P28" s="49"/>
      <c r="Q28" s="41"/>
    </row>
    <row r="29" spans="1:27">
      <c r="A29" s="12"/>
      <c r="B29" s="43" t="s">
        <v>330</v>
      </c>
      <c r="C29" s="74">
        <v>31</v>
      </c>
      <c r="D29" s="74"/>
      <c r="E29" s="38"/>
      <c r="F29" s="38"/>
      <c r="G29" s="74" t="s">
        <v>263</v>
      </c>
      <c r="H29" s="74"/>
      <c r="I29" s="38"/>
      <c r="J29" s="38"/>
      <c r="K29" s="74" t="s">
        <v>289</v>
      </c>
      <c r="L29" s="74"/>
      <c r="M29" s="46" t="s">
        <v>260</v>
      </c>
      <c r="N29" s="38"/>
      <c r="O29" s="73">
        <v>29</v>
      </c>
      <c r="P29" s="73"/>
      <c r="Q29" s="38"/>
    </row>
    <row r="30" spans="1:27" ht="15.75" thickBot="1">
      <c r="A30" s="12"/>
      <c r="B30" s="43"/>
      <c r="C30" s="81"/>
      <c r="D30" s="81"/>
      <c r="E30" s="37"/>
      <c r="F30" s="38"/>
      <c r="G30" s="81"/>
      <c r="H30" s="81"/>
      <c r="I30" s="37"/>
      <c r="J30" s="38"/>
      <c r="K30" s="81"/>
      <c r="L30" s="81"/>
      <c r="M30" s="125"/>
      <c r="N30" s="38"/>
      <c r="O30" s="80"/>
      <c r="P30" s="80"/>
      <c r="Q30" s="37"/>
    </row>
    <row r="31" spans="1:27">
      <c r="A31" s="12"/>
      <c r="B31" s="101"/>
      <c r="C31" s="111">
        <v>347</v>
      </c>
      <c r="D31" s="111"/>
      <c r="E31" s="42"/>
      <c r="F31" s="41"/>
      <c r="G31" s="111" t="s">
        <v>263</v>
      </c>
      <c r="H31" s="111"/>
      <c r="I31" s="42"/>
      <c r="J31" s="41"/>
      <c r="K31" s="111" t="s">
        <v>344</v>
      </c>
      <c r="L31" s="111"/>
      <c r="M31" s="88" t="s">
        <v>260</v>
      </c>
      <c r="N31" s="41"/>
      <c r="O31" s="110">
        <v>337</v>
      </c>
      <c r="P31" s="110"/>
      <c r="Q31" s="42"/>
    </row>
    <row r="32" spans="1:27" ht="15.75" thickBot="1">
      <c r="A32" s="12"/>
      <c r="B32" s="101"/>
      <c r="C32" s="76"/>
      <c r="D32" s="76"/>
      <c r="E32" s="54"/>
      <c r="F32" s="41"/>
      <c r="G32" s="76"/>
      <c r="H32" s="76"/>
      <c r="I32" s="54"/>
      <c r="J32" s="41"/>
      <c r="K32" s="76"/>
      <c r="L32" s="76"/>
      <c r="M32" s="178"/>
      <c r="N32" s="41"/>
      <c r="O32" s="75"/>
      <c r="P32" s="75"/>
      <c r="Q32" s="54"/>
    </row>
    <row r="33" spans="1:17">
      <c r="A33" s="12"/>
      <c r="B33" s="21"/>
      <c r="C33" s="36"/>
      <c r="D33" s="36"/>
      <c r="E33" s="36"/>
      <c r="F33" s="21"/>
      <c r="G33" s="36"/>
      <c r="H33" s="36"/>
      <c r="I33" s="36"/>
      <c r="J33" s="21"/>
      <c r="K33" s="36"/>
      <c r="L33" s="36"/>
      <c r="M33" s="36"/>
      <c r="N33" s="21"/>
      <c r="O33" s="36"/>
      <c r="P33" s="36"/>
      <c r="Q33" s="36"/>
    </row>
    <row r="34" spans="1:17">
      <c r="A34" s="12"/>
      <c r="B34" s="179" t="s">
        <v>251</v>
      </c>
      <c r="C34" s="41"/>
      <c r="D34" s="41"/>
      <c r="E34" s="41"/>
      <c r="F34" s="41"/>
      <c r="G34" s="41"/>
      <c r="H34" s="41"/>
      <c r="I34" s="41"/>
      <c r="J34" s="41"/>
      <c r="K34" s="41"/>
      <c r="L34" s="41"/>
      <c r="M34" s="41"/>
      <c r="N34" s="41"/>
      <c r="O34" s="41"/>
      <c r="P34" s="41"/>
      <c r="Q34" s="41"/>
    </row>
    <row r="35" spans="1:17">
      <c r="A35" s="12"/>
      <c r="B35" s="179"/>
      <c r="C35" s="41"/>
      <c r="D35" s="41"/>
      <c r="E35" s="41"/>
      <c r="F35" s="41"/>
      <c r="G35" s="41"/>
      <c r="H35" s="41"/>
      <c r="I35" s="41"/>
      <c r="J35" s="41"/>
      <c r="K35" s="41"/>
      <c r="L35" s="41"/>
      <c r="M35" s="41"/>
      <c r="N35" s="41"/>
      <c r="O35" s="41"/>
      <c r="P35" s="41"/>
      <c r="Q35" s="41"/>
    </row>
    <row r="36" spans="1:17">
      <c r="A36" s="12"/>
      <c r="B36" s="43" t="s">
        <v>143</v>
      </c>
      <c r="C36" s="74">
        <v>175</v>
      </c>
      <c r="D36" s="74"/>
      <c r="E36" s="38"/>
      <c r="F36" s="38"/>
      <c r="G36" s="74" t="s">
        <v>263</v>
      </c>
      <c r="H36" s="74"/>
      <c r="I36" s="38"/>
      <c r="J36" s="38"/>
      <c r="K36" s="74" t="s">
        <v>263</v>
      </c>
      <c r="L36" s="74"/>
      <c r="M36" s="38"/>
      <c r="N36" s="38"/>
      <c r="O36" s="73">
        <v>175</v>
      </c>
      <c r="P36" s="73"/>
      <c r="Q36" s="38"/>
    </row>
    <row r="37" spans="1:17" ht="15.75" thickBot="1">
      <c r="A37" s="12"/>
      <c r="B37" s="43"/>
      <c r="C37" s="81"/>
      <c r="D37" s="81"/>
      <c r="E37" s="37"/>
      <c r="F37" s="38"/>
      <c r="G37" s="81"/>
      <c r="H37" s="81"/>
      <c r="I37" s="37"/>
      <c r="J37" s="38"/>
      <c r="K37" s="81"/>
      <c r="L37" s="81"/>
      <c r="M37" s="37"/>
      <c r="N37" s="38"/>
      <c r="O37" s="80"/>
      <c r="P37" s="80"/>
      <c r="Q37" s="37"/>
    </row>
    <row r="38" spans="1:17">
      <c r="A38" s="12"/>
      <c r="B38" s="24"/>
      <c r="C38" s="42"/>
      <c r="D38" s="42"/>
      <c r="E38" s="42"/>
      <c r="F38" s="24"/>
      <c r="G38" s="42"/>
      <c r="H38" s="42"/>
      <c r="I38" s="42"/>
      <c r="J38" s="24"/>
      <c r="K38" s="42"/>
      <c r="L38" s="42"/>
      <c r="M38" s="42"/>
      <c r="N38" s="24"/>
      <c r="O38" s="42"/>
      <c r="P38" s="42"/>
      <c r="Q38" s="42"/>
    </row>
    <row r="39" spans="1:17">
      <c r="A39" s="12"/>
      <c r="B39" s="177" t="s">
        <v>252</v>
      </c>
      <c r="C39" s="38"/>
      <c r="D39" s="38"/>
      <c r="E39" s="38"/>
      <c r="F39" s="38"/>
      <c r="G39" s="38"/>
      <c r="H39" s="38"/>
      <c r="I39" s="38"/>
      <c r="J39" s="38"/>
      <c r="K39" s="38"/>
      <c r="L39" s="38"/>
      <c r="M39" s="38"/>
      <c r="N39" s="38"/>
      <c r="O39" s="38"/>
      <c r="P39" s="38"/>
      <c r="Q39" s="38"/>
    </row>
    <row r="40" spans="1:17">
      <c r="A40" s="12"/>
      <c r="B40" s="177"/>
      <c r="C40" s="38"/>
      <c r="D40" s="38"/>
      <c r="E40" s="38"/>
      <c r="F40" s="38"/>
      <c r="G40" s="38"/>
      <c r="H40" s="38"/>
      <c r="I40" s="38"/>
      <c r="J40" s="38"/>
      <c r="K40" s="38"/>
      <c r="L40" s="38"/>
      <c r="M40" s="38"/>
      <c r="N40" s="38"/>
      <c r="O40" s="38"/>
      <c r="P40" s="38"/>
      <c r="Q40" s="38"/>
    </row>
    <row r="41" spans="1:17">
      <c r="A41" s="12"/>
      <c r="B41" s="48" t="s">
        <v>143</v>
      </c>
      <c r="C41" s="50">
        <v>716</v>
      </c>
      <c r="D41" s="50"/>
      <c r="E41" s="41"/>
      <c r="F41" s="41"/>
      <c r="G41" s="50" t="s">
        <v>263</v>
      </c>
      <c r="H41" s="50"/>
      <c r="I41" s="41"/>
      <c r="J41" s="41"/>
      <c r="K41" s="50" t="s">
        <v>345</v>
      </c>
      <c r="L41" s="50"/>
      <c r="M41" s="87" t="s">
        <v>260</v>
      </c>
      <c r="N41" s="41"/>
      <c r="O41" s="49">
        <v>663</v>
      </c>
      <c r="P41" s="49"/>
      <c r="Q41" s="41"/>
    </row>
    <row r="42" spans="1:17">
      <c r="A42" s="12"/>
      <c r="B42" s="48"/>
      <c r="C42" s="50"/>
      <c r="D42" s="50"/>
      <c r="E42" s="41"/>
      <c r="F42" s="41"/>
      <c r="G42" s="50"/>
      <c r="H42" s="50"/>
      <c r="I42" s="41"/>
      <c r="J42" s="41"/>
      <c r="K42" s="50"/>
      <c r="L42" s="50"/>
      <c r="M42" s="87"/>
      <c r="N42" s="41"/>
      <c r="O42" s="49"/>
      <c r="P42" s="49"/>
      <c r="Q42" s="41"/>
    </row>
    <row r="43" spans="1:17">
      <c r="A43" s="12"/>
      <c r="B43" s="43" t="s">
        <v>330</v>
      </c>
      <c r="C43" s="74">
        <v>223</v>
      </c>
      <c r="D43" s="74"/>
      <c r="E43" s="38"/>
      <c r="F43" s="38"/>
      <c r="G43" s="74" t="s">
        <v>263</v>
      </c>
      <c r="H43" s="74"/>
      <c r="I43" s="38"/>
      <c r="J43" s="38"/>
      <c r="K43" s="74" t="s">
        <v>346</v>
      </c>
      <c r="L43" s="74"/>
      <c r="M43" s="46" t="s">
        <v>260</v>
      </c>
      <c r="N43" s="38"/>
      <c r="O43" s="73">
        <v>206</v>
      </c>
      <c r="P43" s="73"/>
      <c r="Q43" s="38"/>
    </row>
    <row r="44" spans="1:17" ht="15.75" thickBot="1">
      <c r="A44" s="12"/>
      <c r="B44" s="43"/>
      <c r="C44" s="81"/>
      <c r="D44" s="81"/>
      <c r="E44" s="37"/>
      <c r="F44" s="38"/>
      <c r="G44" s="81"/>
      <c r="H44" s="81"/>
      <c r="I44" s="37"/>
      <c r="J44" s="38"/>
      <c r="K44" s="81"/>
      <c r="L44" s="81"/>
      <c r="M44" s="125"/>
      <c r="N44" s="38"/>
      <c r="O44" s="80"/>
      <c r="P44" s="80"/>
      <c r="Q44" s="37"/>
    </row>
    <row r="45" spans="1:17">
      <c r="A45" s="12"/>
      <c r="B45" s="101"/>
      <c r="C45" s="111">
        <v>939</v>
      </c>
      <c r="D45" s="111"/>
      <c r="E45" s="42"/>
      <c r="F45" s="41"/>
      <c r="G45" s="111" t="s">
        <v>263</v>
      </c>
      <c r="H45" s="111"/>
      <c r="I45" s="42"/>
      <c r="J45" s="41"/>
      <c r="K45" s="111" t="s">
        <v>347</v>
      </c>
      <c r="L45" s="111"/>
      <c r="M45" s="88" t="s">
        <v>260</v>
      </c>
      <c r="N45" s="41"/>
      <c r="O45" s="110">
        <v>869</v>
      </c>
      <c r="P45" s="110"/>
      <c r="Q45" s="42"/>
    </row>
    <row r="46" spans="1:17" ht="15.75" thickBot="1">
      <c r="A46" s="12"/>
      <c r="B46" s="101"/>
      <c r="C46" s="76"/>
      <c r="D46" s="76"/>
      <c r="E46" s="54"/>
      <c r="F46" s="41"/>
      <c r="G46" s="76"/>
      <c r="H46" s="76"/>
      <c r="I46" s="54"/>
      <c r="J46" s="41"/>
      <c r="K46" s="76"/>
      <c r="L46" s="76"/>
      <c r="M46" s="178"/>
      <c r="N46" s="41"/>
      <c r="O46" s="75"/>
      <c r="P46" s="75"/>
      <c r="Q46" s="54"/>
    </row>
    <row r="47" spans="1:17">
      <c r="A47" s="12"/>
      <c r="B47" s="21"/>
      <c r="C47" s="36"/>
      <c r="D47" s="36"/>
      <c r="E47" s="36"/>
      <c r="F47" s="21"/>
      <c r="G47" s="36"/>
      <c r="H47" s="36"/>
      <c r="I47" s="36"/>
      <c r="J47" s="21"/>
      <c r="K47" s="36"/>
      <c r="L47" s="36"/>
      <c r="M47" s="36"/>
      <c r="N47" s="21"/>
      <c r="O47" s="36"/>
      <c r="P47" s="36"/>
      <c r="Q47" s="36"/>
    </row>
    <row r="48" spans="1:17">
      <c r="A48" s="12"/>
      <c r="B48" s="179" t="s">
        <v>253</v>
      </c>
      <c r="C48" s="41"/>
      <c r="D48" s="41"/>
      <c r="E48" s="41"/>
      <c r="F48" s="41"/>
      <c r="G48" s="41"/>
      <c r="H48" s="41"/>
      <c r="I48" s="41"/>
      <c r="J48" s="41"/>
      <c r="K48" s="41"/>
      <c r="L48" s="41"/>
      <c r="M48" s="41"/>
      <c r="N48" s="41"/>
      <c r="O48" s="41"/>
      <c r="P48" s="41"/>
      <c r="Q48" s="41"/>
    </row>
    <row r="49" spans="1:17">
      <c r="A49" s="12"/>
      <c r="B49" s="179"/>
      <c r="C49" s="41"/>
      <c r="D49" s="41"/>
      <c r="E49" s="41"/>
      <c r="F49" s="41"/>
      <c r="G49" s="41"/>
      <c r="H49" s="41"/>
      <c r="I49" s="41"/>
      <c r="J49" s="41"/>
      <c r="K49" s="41"/>
      <c r="L49" s="41"/>
      <c r="M49" s="41"/>
      <c r="N49" s="41"/>
      <c r="O49" s="41"/>
      <c r="P49" s="41"/>
      <c r="Q49" s="41"/>
    </row>
    <row r="50" spans="1:17">
      <c r="A50" s="12"/>
      <c r="B50" s="43" t="s">
        <v>143</v>
      </c>
      <c r="C50" s="47">
        <v>9988</v>
      </c>
      <c r="D50" s="47"/>
      <c r="E50" s="38"/>
      <c r="F50" s="38"/>
      <c r="G50" s="74">
        <v>15</v>
      </c>
      <c r="H50" s="74"/>
      <c r="I50" s="38"/>
      <c r="J50" s="38"/>
      <c r="K50" s="74" t="s">
        <v>348</v>
      </c>
      <c r="L50" s="74"/>
      <c r="M50" s="46" t="s">
        <v>260</v>
      </c>
      <c r="N50" s="38"/>
      <c r="O50" s="45">
        <v>9964</v>
      </c>
      <c r="P50" s="45"/>
      <c r="Q50" s="38"/>
    </row>
    <row r="51" spans="1:17">
      <c r="A51" s="12"/>
      <c r="B51" s="43"/>
      <c r="C51" s="47"/>
      <c r="D51" s="47"/>
      <c r="E51" s="38"/>
      <c r="F51" s="38"/>
      <c r="G51" s="74"/>
      <c r="H51" s="74"/>
      <c r="I51" s="38"/>
      <c r="J51" s="38"/>
      <c r="K51" s="74"/>
      <c r="L51" s="74"/>
      <c r="M51" s="46"/>
      <c r="N51" s="38"/>
      <c r="O51" s="45"/>
      <c r="P51" s="45"/>
      <c r="Q51" s="38"/>
    </row>
    <row r="52" spans="1:17">
      <c r="A52" s="12"/>
      <c r="B52" s="48" t="s">
        <v>327</v>
      </c>
      <c r="C52" s="52">
        <v>7337</v>
      </c>
      <c r="D52" s="52"/>
      <c r="E52" s="41"/>
      <c r="F52" s="41"/>
      <c r="G52" s="50">
        <v>4</v>
      </c>
      <c r="H52" s="50"/>
      <c r="I52" s="41"/>
      <c r="J52" s="41"/>
      <c r="K52" s="50" t="s">
        <v>349</v>
      </c>
      <c r="L52" s="50"/>
      <c r="M52" s="87" t="s">
        <v>260</v>
      </c>
      <c r="N52" s="41"/>
      <c r="O52" s="51">
        <v>7289</v>
      </c>
      <c r="P52" s="51"/>
      <c r="Q52" s="41"/>
    </row>
    <row r="53" spans="1:17">
      <c r="A53" s="12"/>
      <c r="B53" s="48"/>
      <c r="C53" s="52"/>
      <c r="D53" s="52"/>
      <c r="E53" s="41"/>
      <c r="F53" s="41"/>
      <c r="G53" s="50"/>
      <c r="H53" s="50"/>
      <c r="I53" s="41"/>
      <c r="J53" s="41"/>
      <c r="K53" s="50"/>
      <c r="L53" s="50"/>
      <c r="M53" s="87"/>
      <c r="N53" s="41"/>
      <c r="O53" s="51"/>
      <c r="P53" s="51"/>
      <c r="Q53" s="41"/>
    </row>
    <row r="54" spans="1:17">
      <c r="A54" s="12"/>
      <c r="B54" s="43" t="s">
        <v>324</v>
      </c>
      <c r="C54" s="47">
        <v>1573</v>
      </c>
      <c r="D54" s="47"/>
      <c r="E54" s="38"/>
      <c r="F54" s="38"/>
      <c r="G54" s="74" t="s">
        <v>266</v>
      </c>
      <c r="H54" s="74"/>
      <c r="I54" s="46" t="s">
        <v>260</v>
      </c>
      <c r="J54" s="38"/>
      <c r="K54" s="74" t="s">
        <v>344</v>
      </c>
      <c r="L54" s="74"/>
      <c r="M54" s="46" t="s">
        <v>260</v>
      </c>
      <c r="N54" s="38"/>
      <c r="O54" s="45">
        <v>1555</v>
      </c>
      <c r="P54" s="45"/>
      <c r="Q54" s="38"/>
    </row>
    <row r="55" spans="1:17">
      <c r="A55" s="12"/>
      <c r="B55" s="43"/>
      <c r="C55" s="47"/>
      <c r="D55" s="47"/>
      <c r="E55" s="38"/>
      <c r="F55" s="38"/>
      <c r="G55" s="74"/>
      <c r="H55" s="74"/>
      <c r="I55" s="46"/>
      <c r="J55" s="38"/>
      <c r="K55" s="74"/>
      <c r="L55" s="74"/>
      <c r="M55" s="46"/>
      <c r="N55" s="38"/>
      <c r="O55" s="45"/>
      <c r="P55" s="45"/>
      <c r="Q55" s="38"/>
    </row>
    <row r="56" spans="1:17">
      <c r="A56" s="12"/>
      <c r="B56" s="48" t="s">
        <v>330</v>
      </c>
      <c r="C56" s="50">
        <v>153</v>
      </c>
      <c r="D56" s="50"/>
      <c r="E56" s="41"/>
      <c r="F56" s="41"/>
      <c r="G56" s="50" t="s">
        <v>263</v>
      </c>
      <c r="H56" s="50"/>
      <c r="I56" s="41"/>
      <c r="J56" s="41"/>
      <c r="K56" s="50" t="s">
        <v>264</v>
      </c>
      <c r="L56" s="50"/>
      <c r="M56" s="87" t="s">
        <v>260</v>
      </c>
      <c r="N56" s="41"/>
      <c r="O56" s="49">
        <v>146</v>
      </c>
      <c r="P56" s="49"/>
      <c r="Q56" s="41"/>
    </row>
    <row r="57" spans="1:17" ht="15.75" thickBot="1">
      <c r="A57" s="12"/>
      <c r="B57" s="48"/>
      <c r="C57" s="76"/>
      <c r="D57" s="76"/>
      <c r="E57" s="54"/>
      <c r="F57" s="41"/>
      <c r="G57" s="76"/>
      <c r="H57" s="76"/>
      <c r="I57" s="54"/>
      <c r="J57" s="41"/>
      <c r="K57" s="76"/>
      <c r="L57" s="76"/>
      <c r="M57" s="178"/>
      <c r="N57" s="41"/>
      <c r="O57" s="75"/>
      <c r="P57" s="75"/>
      <c r="Q57" s="54"/>
    </row>
    <row r="58" spans="1:17">
      <c r="A58" s="12"/>
      <c r="B58" s="180"/>
      <c r="C58" s="63">
        <v>19051</v>
      </c>
      <c r="D58" s="63"/>
      <c r="E58" s="36"/>
      <c r="F58" s="38"/>
      <c r="G58" s="116">
        <v>11</v>
      </c>
      <c r="H58" s="116"/>
      <c r="I58" s="36"/>
      <c r="J58" s="38"/>
      <c r="K58" s="116" t="s">
        <v>350</v>
      </c>
      <c r="L58" s="116"/>
      <c r="M58" s="61" t="s">
        <v>260</v>
      </c>
      <c r="N58" s="38"/>
      <c r="O58" s="58">
        <v>18954</v>
      </c>
      <c r="P58" s="58"/>
      <c r="Q58" s="36"/>
    </row>
    <row r="59" spans="1:17" ht="15.75" thickBot="1">
      <c r="A59" s="12"/>
      <c r="B59" s="180"/>
      <c r="C59" s="100"/>
      <c r="D59" s="100"/>
      <c r="E59" s="37"/>
      <c r="F59" s="38"/>
      <c r="G59" s="81"/>
      <c r="H59" s="81"/>
      <c r="I59" s="37"/>
      <c r="J59" s="38"/>
      <c r="K59" s="81"/>
      <c r="L59" s="81"/>
      <c r="M59" s="125"/>
      <c r="N59" s="38"/>
      <c r="O59" s="99"/>
      <c r="P59" s="99"/>
      <c r="Q59" s="37"/>
    </row>
    <row r="60" spans="1:17">
      <c r="A60" s="12"/>
      <c r="B60" s="24"/>
      <c r="C60" s="42"/>
      <c r="D60" s="42"/>
      <c r="E60" s="42"/>
      <c r="F60" s="24"/>
      <c r="G60" s="42"/>
      <c r="H60" s="42"/>
      <c r="I60" s="42"/>
      <c r="J60" s="24"/>
      <c r="K60" s="42"/>
      <c r="L60" s="42"/>
      <c r="M60" s="42"/>
      <c r="N60" s="24"/>
      <c r="O60" s="42"/>
      <c r="P60" s="42"/>
      <c r="Q60" s="42"/>
    </row>
    <row r="61" spans="1:17">
      <c r="A61" s="12"/>
      <c r="B61" s="177" t="s">
        <v>254</v>
      </c>
      <c r="C61" s="38"/>
      <c r="D61" s="38"/>
      <c r="E61" s="38"/>
      <c r="F61" s="38"/>
      <c r="G61" s="38"/>
      <c r="H61" s="38"/>
      <c r="I61" s="38"/>
      <c r="J61" s="38"/>
      <c r="K61" s="38"/>
      <c r="L61" s="38"/>
      <c r="M61" s="38"/>
      <c r="N61" s="38"/>
      <c r="O61" s="38"/>
      <c r="P61" s="38"/>
      <c r="Q61" s="38"/>
    </row>
    <row r="62" spans="1:17">
      <c r="A62" s="12"/>
      <c r="B62" s="177"/>
      <c r="C62" s="38"/>
      <c r="D62" s="38"/>
      <c r="E62" s="38"/>
      <c r="F62" s="38"/>
      <c r="G62" s="38"/>
      <c r="H62" s="38"/>
      <c r="I62" s="38"/>
      <c r="J62" s="38"/>
      <c r="K62" s="38"/>
      <c r="L62" s="38"/>
      <c r="M62" s="38"/>
      <c r="N62" s="38"/>
      <c r="O62" s="38"/>
      <c r="P62" s="38"/>
      <c r="Q62" s="38"/>
    </row>
    <row r="63" spans="1:17">
      <c r="A63" s="12"/>
      <c r="B63" s="48" t="s">
        <v>143</v>
      </c>
      <c r="C63" s="52">
        <v>5214</v>
      </c>
      <c r="D63" s="52"/>
      <c r="E63" s="41"/>
      <c r="F63" s="41"/>
      <c r="G63" s="50" t="s">
        <v>263</v>
      </c>
      <c r="H63" s="50"/>
      <c r="I63" s="41"/>
      <c r="J63" s="41"/>
      <c r="K63" s="50" t="s">
        <v>351</v>
      </c>
      <c r="L63" s="50"/>
      <c r="M63" s="87" t="s">
        <v>260</v>
      </c>
      <c r="N63" s="41"/>
      <c r="O63" s="51">
        <v>4929</v>
      </c>
      <c r="P63" s="51"/>
      <c r="Q63" s="41"/>
    </row>
    <row r="64" spans="1:17">
      <c r="A64" s="12"/>
      <c r="B64" s="48"/>
      <c r="C64" s="52"/>
      <c r="D64" s="52"/>
      <c r="E64" s="41"/>
      <c r="F64" s="41"/>
      <c r="G64" s="50"/>
      <c r="H64" s="50"/>
      <c r="I64" s="41"/>
      <c r="J64" s="41"/>
      <c r="K64" s="50"/>
      <c r="L64" s="50"/>
      <c r="M64" s="87"/>
      <c r="N64" s="41"/>
      <c r="O64" s="51"/>
      <c r="P64" s="51"/>
      <c r="Q64" s="41"/>
    </row>
    <row r="65" spans="1:17">
      <c r="A65" s="12"/>
      <c r="B65" s="43" t="s">
        <v>327</v>
      </c>
      <c r="C65" s="74">
        <v>772</v>
      </c>
      <c r="D65" s="74"/>
      <c r="E65" s="38"/>
      <c r="F65" s="38"/>
      <c r="G65" s="74" t="s">
        <v>263</v>
      </c>
      <c r="H65" s="74"/>
      <c r="I65" s="38"/>
      <c r="J65" s="38"/>
      <c r="K65" s="74" t="s">
        <v>352</v>
      </c>
      <c r="L65" s="74"/>
      <c r="M65" s="46" t="s">
        <v>260</v>
      </c>
      <c r="N65" s="38"/>
      <c r="O65" s="73">
        <v>737</v>
      </c>
      <c r="P65" s="73"/>
      <c r="Q65" s="38"/>
    </row>
    <row r="66" spans="1:17">
      <c r="A66" s="12"/>
      <c r="B66" s="43"/>
      <c r="C66" s="74"/>
      <c r="D66" s="74"/>
      <c r="E66" s="38"/>
      <c r="F66" s="38"/>
      <c r="G66" s="74"/>
      <c r="H66" s="74"/>
      <c r="I66" s="38"/>
      <c r="J66" s="38"/>
      <c r="K66" s="74"/>
      <c r="L66" s="74"/>
      <c r="M66" s="46"/>
      <c r="N66" s="38"/>
      <c r="O66" s="73"/>
      <c r="P66" s="73"/>
      <c r="Q66" s="38"/>
    </row>
    <row r="67" spans="1:17">
      <c r="A67" s="12"/>
      <c r="B67" s="48" t="s">
        <v>324</v>
      </c>
      <c r="C67" s="50">
        <v>223</v>
      </c>
      <c r="D67" s="50"/>
      <c r="E67" s="41"/>
      <c r="F67" s="41"/>
      <c r="G67" s="50" t="s">
        <v>263</v>
      </c>
      <c r="H67" s="50"/>
      <c r="I67" s="41"/>
      <c r="J67" s="41"/>
      <c r="K67" s="50" t="s">
        <v>263</v>
      </c>
      <c r="L67" s="50"/>
      <c r="M67" s="41"/>
      <c r="N67" s="41"/>
      <c r="O67" s="49">
        <v>223</v>
      </c>
      <c r="P67" s="49"/>
      <c r="Q67" s="41"/>
    </row>
    <row r="68" spans="1:17">
      <c r="A68" s="12"/>
      <c r="B68" s="48"/>
      <c r="C68" s="50"/>
      <c r="D68" s="50"/>
      <c r="E68" s="41"/>
      <c r="F68" s="41"/>
      <c r="G68" s="50"/>
      <c r="H68" s="50"/>
      <c r="I68" s="41"/>
      <c r="J68" s="41"/>
      <c r="K68" s="50"/>
      <c r="L68" s="50"/>
      <c r="M68" s="41"/>
      <c r="N68" s="41"/>
      <c r="O68" s="49"/>
      <c r="P68" s="49"/>
      <c r="Q68" s="41"/>
    </row>
    <row r="69" spans="1:17">
      <c r="A69" s="12"/>
      <c r="B69" s="124" t="s">
        <v>330</v>
      </c>
      <c r="C69" s="47">
        <v>4284</v>
      </c>
      <c r="D69" s="47"/>
      <c r="E69" s="38"/>
      <c r="F69" s="38"/>
      <c r="G69" s="74" t="s">
        <v>263</v>
      </c>
      <c r="H69" s="74"/>
      <c r="I69" s="38"/>
      <c r="J69" s="38"/>
      <c r="K69" s="74" t="s">
        <v>353</v>
      </c>
      <c r="L69" s="74"/>
      <c r="M69" s="46" t="s">
        <v>260</v>
      </c>
      <c r="N69" s="38"/>
      <c r="O69" s="45">
        <v>3987</v>
      </c>
      <c r="P69" s="45"/>
      <c r="Q69" s="38"/>
    </row>
    <row r="70" spans="1:17" ht="15.75" thickBot="1">
      <c r="A70" s="12"/>
      <c r="B70" s="124"/>
      <c r="C70" s="100"/>
      <c r="D70" s="100"/>
      <c r="E70" s="37"/>
      <c r="F70" s="38"/>
      <c r="G70" s="81"/>
      <c r="H70" s="81"/>
      <c r="I70" s="37"/>
      <c r="J70" s="38"/>
      <c r="K70" s="81"/>
      <c r="L70" s="81"/>
      <c r="M70" s="125"/>
      <c r="N70" s="38"/>
      <c r="O70" s="99"/>
      <c r="P70" s="99"/>
      <c r="Q70" s="37"/>
    </row>
    <row r="71" spans="1:17">
      <c r="A71" s="12"/>
      <c r="B71" s="101"/>
      <c r="C71" s="90">
        <v>10493</v>
      </c>
      <c r="D71" s="90"/>
      <c r="E71" s="42"/>
      <c r="F71" s="41"/>
      <c r="G71" s="111" t="s">
        <v>263</v>
      </c>
      <c r="H71" s="111"/>
      <c r="I71" s="42"/>
      <c r="J71" s="41"/>
      <c r="K71" s="111" t="s">
        <v>354</v>
      </c>
      <c r="L71" s="111"/>
      <c r="M71" s="88" t="s">
        <v>260</v>
      </c>
      <c r="N71" s="41"/>
      <c r="O71" s="84">
        <v>9876</v>
      </c>
      <c r="P71" s="84"/>
      <c r="Q71" s="42"/>
    </row>
    <row r="72" spans="1:17" ht="15.75" thickBot="1">
      <c r="A72" s="12"/>
      <c r="B72" s="101"/>
      <c r="C72" s="55"/>
      <c r="D72" s="55"/>
      <c r="E72" s="54"/>
      <c r="F72" s="41"/>
      <c r="G72" s="76"/>
      <c r="H72" s="76"/>
      <c r="I72" s="54"/>
      <c r="J72" s="41"/>
      <c r="K72" s="76"/>
      <c r="L72" s="76"/>
      <c r="M72" s="178"/>
      <c r="N72" s="41"/>
      <c r="O72" s="53"/>
      <c r="P72" s="53"/>
      <c r="Q72" s="54"/>
    </row>
    <row r="73" spans="1:17">
      <c r="A73" s="12"/>
      <c r="B73" s="21"/>
      <c r="C73" s="36"/>
      <c r="D73" s="36"/>
      <c r="E73" s="36"/>
      <c r="F73" s="21"/>
      <c r="G73" s="36"/>
      <c r="H73" s="36"/>
      <c r="I73" s="36"/>
      <c r="J73" s="21"/>
      <c r="K73" s="36"/>
      <c r="L73" s="36"/>
      <c r="M73" s="36"/>
      <c r="N73" s="21"/>
      <c r="O73" s="36"/>
      <c r="P73" s="36"/>
      <c r="Q73" s="36"/>
    </row>
    <row r="74" spans="1:17">
      <c r="A74" s="12"/>
      <c r="B74" s="179" t="s">
        <v>255</v>
      </c>
      <c r="C74" s="41"/>
      <c r="D74" s="41"/>
      <c r="E74" s="41"/>
      <c r="F74" s="41"/>
      <c r="G74" s="41"/>
      <c r="H74" s="41"/>
      <c r="I74" s="41"/>
      <c r="J74" s="41"/>
      <c r="K74" s="41"/>
      <c r="L74" s="41"/>
      <c r="M74" s="41"/>
      <c r="N74" s="41"/>
      <c r="O74" s="41"/>
      <c r="P74" s="41"/>
      <c r="Q74" s="41"/>
    </row>
    <row r="75" spans="1:17">
      <c r="A75" s="12"/>
      <c r="B75" s="179"/>
      <c r="C75" s="41"/>
      <c r="D75" s="41"/>
      <c r="E75" s="41"/>
      <c r="F75" s="41"/>
      <c r="G75" s="41"/>
      <c r="H75" s="41"/>
      <c r="I75" s="41"/>
      <c r="J75" s="41"/>
      <c r="K75" s="41"/>
      <c r="L75" s="41"/>
      <c r="M75" s="41"/>
      <c r="N75" s="41"/>
      <c r="O75" s="41"/>
      <c r="P75" s="41"/>
      <c r="Q75" s="41"/>
    </row>
    <row r="76" spans="1:17">
      <c r="A76" s="12"/>
      <c r="B76" s="43" t="s">
        <v>143</v>
      </c>
      <c r="C76" s="74">
        <v>562</v>
      </c>
      <c r="D76" s="74"/>
      <c r="E76" s="38"/>
      <c r="F76" s="38"/>
      <c r="G76" s="74" t="s">
        <v>305</v>
      </c>
      <c r="H76" s="74"/>
      <c r="I76" s="46" t="s">
        <v>260</v>
      </c>
      <c r="J76" s="38"/>
      <c r="K76" s="74" t="s">
        <v>355</v>
      </c>
      <c r="L76" s="74"/>
      <c r="M76" s="46" t="s">
        <v>260</v>
      </c>
      <c r="N76" s="38"/>
      <c r="O76" s="73">
        <v>495</v>
      </c>
      <c r="P76" s="73"/>
      <c r="Q76" s="38"/>
    </row>
    <row r="77" spans="1:17">
      <c r="A77" s="12"/>
      <c r="B77" s="43"/>
      <c r="C77" s="74"/>
      <c r="D77" s="74"/>
      <c r="E77" s="38"/>
      <c r="F77" s="38"/>
      <c r="G77" s="74"/>
      <c r="H77" s="74"/>
      <c r="I77" s="46"/>
      <c r="J77" s="38"/>
      <c r="K77" s="74"/>
      <c r="L77" s="74"/>
      <c r="M77" s="46"/>
      <c r="N77" s="38"/>
      <c r="O77" s="73"/>
      <c r="P77" s="73"/>
      <c r="Q77" s="38"/>
    </row>
    <row r="78" spans="1:17">
      <c r="A78" s="12"/>
      <c r="B78" s="48" t="s">
        <v>330</v>
      </c>
      <c r="C78" s="50">
        <v>148</v>
      </c>
      <c r="D78" s="50"/>
      <c r="E78" s="41"/>
      <c r="F78" s="41"/>
      <c r="G78" s="50" t="s">
        <v>263</v>
      </c>
      <c r="H78" s="50"/>
      <c r="I78" s="41"/>
      <c r="J78" s="41"/>
      <c r="K78" s="50" t="s">
        <v>356</v>
      </c>
      <c r="L78" s="50"/>
      <c r="M78" s="87" t="s">
        <v>260</v>
      </c>
      <c r="N78" s="41"/>
      <c r="O78" s="49">
        <v>128</v>
      </c>
      <c r="P78" s="49"/>
      <c r="Q78" s="41"/>
    </row>
    <row r="79" spans="1:17" ht="15.75" thickBot="1">
      <c r="A79" s="12"/>
      <c r="B79" s="48"/>
      <c r="C79" s="76"/>
      <c r="D79" s="76"/>
      <c r="E79" s="54"/>
      <c r="F79" s="41"/>
      <c r="G79" s="76"/>
      <c r="H79" s="76"/>
      <c r="I79" s="54"/>
      <c r="J79" s="41"/>
      <c r="K79" s="76"/>
      <c r="L79" s="76"/>
      <c r="M79" s="178"/>
      <c r="N79" s="41"/>
      <c r="O79" s="75"/>
      <c r="P79" s="75"/>
      <c r="Q79" s="54"/>
    </row>
    <row r="80" spans="1:17">
      <c r="A80" s="12"/>
      <c r="B80" s="180"/>
      <c r="C80" s="116">
        <v>710</v>
      </c>
      <c r="D80" s="116"/>
      <c r="E80" s="36"/>
      <c r="F80" s="38"/>
      <c r="G80" s="116" t="s">
        <v>305</v>
      </c>
      <c r="H80" s="116"/>
      <c r="I80" s="61" t="s">
        <v>260</v>
      </c>
      <c r="J80" s="38"/>
      <c r="K80" s="116" t="s">
        <v>357</v>
      </c>
      <c r="L80" s="116"/>
      <c r="M80" s="61" t="s">
        <v>260</v>
      </c>
      <c r="N80" s="38"/>
      <c r="O80" s="114">
        <v>623</v>
      </c>
      <c r="P80" s="114"/>
      <c r="Q80" s="36"/>
    </row>
    <row r="81" spans="1:17" ht="15.75" thickBot="1">
      <c r="A81" s="12"/>
      <c r="B81" s="180"/>
      <c r="C81" s="81"/>
      <c r="D81" s="81"/>
      <c r="E81" s="37"/>
      <c r="F81" s="38"/>
      <c r="G81" s="81"/>
      <c r="H81" s="81"/>
      <c r="I81" s="125"/>
      <c r="J81" s="38"/>
      <c r="K81" s="81"/>
      <c r="L81" s="81"/>
      <c r="M81" s="125"/>
      <c r="N81" s="38"/>
      <c r="O81" s="80"/>
      <c r="P81" s="80"/>
      <c r="Q81" s="37"/>
    </row>
    <row r="82" spans="1:17">
      <c r="A82" s="12"/>
      <c r="B82" s="24"/>
      <c r="C82" s="42"/>
      <c r="D82" s="42"/>
      <c r="E82" s="42"/>
      <c r="F82" s="24"/>
      <c r="G82" s="42"/>
      <c r="H82" s="42"/>
      <c r="I82" s="42"/>
      <c r="J82" s="24"/>
      <c r="K82" s="42"/>
      <c r="L82" s="42"/>
      <c r="M82" s="42"/>
      <c r="N82" s="24"/>
      <c r="O82" s="42"/>
      <c r="P82" s="42"/>
      <c r="Q82" s="42"/>
    </row>
    <row r="83" spans="1:17">
      <c r="A83" s="12"/>
      <c r="B83" s="43" t="s">
        <v>358</v>
      </c>
      <c r="C83" s="47">
        <v>16971</v>
      </c>
      <c r="D83" s="47"/>
      <c r="E83" s="38"/>
      <c r="F83" s="38"/>
      <c r="G83" s="74">
        <v>11</v>
      </c>
      <c r="H83" s="74"/>
      <c r="I83" s="38"/>
      <c r="J83" s="38"/>
      <c r="K83" s="74" t="s">
        <v>359</v>
      </c>
      <c r="L83" s="74"/>
      <c r="M83" s="46" t="s">
        <v>260</v>
      </c>
      <c r="N83" s="38"/>
      <c r="O83" s="45">
        <v>16534</v>
      </c>
      <c r="P83" s="45"/>
      <c r="Q83" s="38"/>
    </row>
    <row r="84" spans="1:17">
      <c r="A84" s="12"/>
      <c r="B84" s="43"/>
      <c r="C84" s="47"/>
      <c r="D84" s="47"/>
      <c r="E84" s="38"/>
      <c r="F84" s="38"/>
      <c r="G84" s="74"/>
      <c r="H84" s="74"/>
      <c r="I84" s="38"/>
      <c r="J84" s="38"/>
      <c r="K84" s="74"/>
      <c r="L84" s="74"/>
      <c r="M84" s="46"/>
      <c r="N84" s="38"/>
      <c r="O84" s="45"/>
      <c r="P84" s="45"/>
      <c r="Q84" s="38"/>
    </row>
    <row r="85" spans="1:17">
      <c r="A85" s="12"/>
      <c r="B85" s="48" t="s">
        <v>360</v>
      </c>
      <c r="C85" s="52">
        <v>8109</v>
      </c>
      <c r="D85" s="52"/>
      <c r="E85" s="41"/>
      <c r="F85" s="41"/>
      <c r="G85" s="50">
        <v>4</v>
      </c>
      <c r="H85" s="50"/>
      <c r="I85" s="41"/>
      <c r="J85" s="41"/>
      <c r="K85" s="50" t="s">
        <v>361</v>
      </c>
      <c r="L85" s="50"/>
      <c r="M85" s="87" t="s">
        <v>260</v>
      </c>
      <c r="N85" s="41"/>
      <c r="O85" s="51">
        <v>8026</v>
      </c>
      <c r="P85" s="51"/>
      <c r="Q85" s="41"/>
    </row>
    <row r="86" spans="1:17">
      <c r="A86" s="12"/>
      <c r="B86" s="48"/>
      <c r="C86" s="52"/>
      <c r="D86" s="52"/>
      <c r="E86" s="41"/>
      <c r="F86" s="41"/>
      <c r="G86" s="50"/>
      <c r="H86" s="50"/>
      <c r="I86" s="41"/>
      <c r="J86" s="41"/>
      <c r="K86" s="50"/>
      <c r="L86" s="50"/>
      <c r="M86" s="87"/>
      <c r="N86" s="41"/>
      <c r="O86" s="51"/>
      <c r="P86" s="51"/>
      <c r="Q86" s="41"/>
    </row>
    <row r="87" spans="1:17">
      <c r="A87" s="12"/>
      <c r="B87" s="43" t="s">
        <v>362</v>
      </c>
      <c r="C87" s="47">
        <v>1796</v>
      </c>
      <c r="D87" s="47"/>
      <c r="E87" s="38"/>
      <c r="F87" s="38"/>
      <c r="G87" s="74" t="s">
        <v>266</v>
      </c>
      <c r="H87" s="74"/>
      <c r="I87" s="46" t="s">
        <v>260</v>
      </c>
      <c r="J87" s="38"/>
      <c r="K87" s="74" t="s">
        <v>344</v>
      </c>
      <c r="L87" s="74"/>
      <c r="M87" s="46" t="s">
        <v>260</v>
      </c>
      <c r="N87" s="38"/>
      <c r="O87" s="45">
        <v>1778</v>
      </c>
      <c r="P87" s="45"/>
      <c r="Q87" s="38"/>
    </row>
    <row r="88" spans="1:17">
      <c r="A88" s="12"/>
      <c r="B88" s="43"/>
      <c r="C88" s="47"/>
      <c r="D88" s="47"/>
      <c r="E88" s="38"/>
      <c r="F88" s="38"/>
      <c r="G88" s="74"/>
      <c r="H88" s="74"/>
      <c r="I88" s="46"/>
      <c r="J88" s="38"/>
      <c r="K88" s="74"/>
      <c r="L88" s="74"/>
      <c r="M88" s="46"/>
      <c r="N88" s="38"/>
      <c r="O88" s="45"/>
      <c r="P88" s="45"/>
      <c r="Q88" s="38"/>
    </row>
    <row r="89" spans="1:17">
      <c r="A89" s="12"/>
      <c r="B89" s="48" t="s">
        <v>363</v>
      </c>
      <c r="C89" s="52">
        <v>4839</v>
      </c>
      <c r="D89" s="52"/>
      <c r="E89" s="41"/>
      <c r="F89" s="41"/>
      <c r="G89" s="50" t="s">
        <v>263</v>
      </c>
      <c r="H89" s="50"/>
      <c r="I89" s="41"/>
      <c r="J89" s="41"/>
      <c r="K89" s="50" t="s">
        <v>364</v>
      </c>
      <c r="L89" s="50"/>
      <c r="M89" s="87" t="s">
        <v>260</v>
      </c>
      <c r="N89" s="41"/>
      <c r="O89" s="51">
        <v>4496</v>
      </c>
      <c r="P89" s="51"/>
      <c r="Q89" s="41"/>
    </row>
    <row r="90" spans="1:17" ht="15.75" thickBot="1">
      <c r="A90" s="12"/>
      <c r="B90" s="48"/>
      <c r="C90" s="55"/>
      <c r="D90" s="55"/>
      <c r="E90" s="54"/>
      <c r="F90" s="41"/>
      <c r="G90" s="76"/>
      <c r="H90" s="76"/>
      <c r="I90" s="54"/>
      <c r="J90" s="41"/>
      <c r="K90" s="76"/>
      <c r="L90" s="76"/>
      <c r="M90" s="178"/>
      <c r="N90" s="41"/>
      <c r="O90" s="53"/>
      <c r="P90" s="53"/>
      <c r="Q90" s="54"/>
    </row>
    <row r="91" spans="1:17">
      <c r="A91" s="12"/>
      <c r="B91" s="180"/>
      <c r="C91" s="61" t="s">
        <v>250</v>
      </c>
      <c r="D91" s="63">
        <v>31715</v>
      </c>
      <c r="E91" s="36"/>
      <c r="F91" s="38"/>
      <c r="G91" s="61" t="s">
        <v>250</v>
      </c>
      <c r="H91" s="116">
        <v>7</v>
      </c>
      <c r="I91" s="36"/>
      <c r="J91" s="38"/>
      <c r="K91" s="61" t="s">
        <v>250</v>
      </c>
      <c r="L91" s="116" t="s">
        <v>365</v>
      </c>
      <c r="M91" s="61" t="s">
        <v>260</v>
      </c>
      <c r="N91" s="38"/>
      <c r="O91" s="56" t="s">
        <v>250</v>
      </c>
      <c r="P91" s="58">
        <v>30834</v>
      </c>
      <c r="Q91" s="36"/>
    </row>
    <row r="92" spans="1:17" ht="15.75" thickBot="1">
      <c r="A92" s="12"/>
      <c r="B92" s="180"/>
      <c r="C92" s="62"/>
      <c r="D92" s="64"/>
      <c r="E92" s="60"/>
      <c r="F92" s="38"/>
      <c r="G92" s="62"/>
      <c r="H92" s="117"/>
      <c r="I92" s="60"/>
      <c r="J92" s="38"/>
      <c r="K92" s="62"/>
      <c r="L92" s="117"/>
      <c r="M92" s="62"/>
      <c r="N92" s="38"/>
      <c r="O92" s="57"/>
      <c r="P92" s="59"/>
      <c r="Q92" s="60"/>
    </row>
    <row r="93" spans="1:17" ht="15.75" thickTop="1"/>
  </sheetData>
  <mergeCells count="531">
    <mergeCell ref="N91:N92"/>
    <mergeCell ref="O91:O92"/>
    <mergeCell ref="P91:P92"/>
    <mergeCell ref="Q91:Q92"/>
    <mergeCell ref="A1:A2"/>
    <mergeCell ref="B1:AA1"/>
    <mergeCell ref="B2:AA2"/>
    <mergeCell ref="B3:AA3"/>
    <mergeCell ref="A4:A18"/>
    <mergeCell ref="A19:A92"/>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E82"/>
    <mergeCell ref="G82:I82"/>
    <mergeCell ref="K82:M82"/>
    <mergeCell ref="O82:Q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M76:M77"/>
    <mergeCell ref="N76:N77"/>
    <mergeCell ref="O76:P77"/>
    <mergeCell ref="Q76:Q77"/>
    <mergeCell ref="B78:B79"/>
    <mergeCell ref="C78:D79"/>
    <mergeCell ref="E78:E79"/>
    <mergeCell ref="F78:F79"/>
    <mergeCell ref="G78:H79"/>
    <mergeCell ref="I78:I79"/>
    <mergeCell ref="N74:N75"/>
    <mergeCell ref="O74:Q75"/>
    <mergeCell ref="B76:B77"/>
    <mergeCell ref="C76:D77"/>
    <mergeCell ref="E76:E77"/>
    <mergeCell ref="F76:F77"/>
    <mergeCell ref="G76:H77"/>
    <mergeCell ref="I76:I77"/>
    <mergeCell ref="J76:J77"/>
    <mergeCell ref="K76:L77"/>
    <mergeCell ref="C73:E73"/>
    <mergeCell ref="G73:I73"/>
    <mergeCell ref="K73:M73"/>
    <mergeCell ref="O73:Q73"/>
    <mergeCell ref="B74:B75"/>
    <mergeCell ref="C74:E75"/>
    <mergeCell ref="F74:F75"/>
    <mergeCell ref="G74:I75"/>
    <mergeCell ref="J74:J75"/>
    <mergeCell ref="K74:M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M63:M64"/>
    <mergeCell ref="N63:N64"/>
    <mergeCell ref="O63:P64"/>
    <mergeCell ref="Q63:Q64"/>
    <mergeCell ref="B65:B66"/>
    <mergeCell ref="C65:D66"/>
    <mergeCell ref="E65:E66"/>
    <mergeCell ref="F65:F66"/>
    <mergeCell ref="G65:H66"/>
    <mergeCell ref="I65:I66"/>
    <mergeCell ref="N61:N62"/>
    <mergeCell ref="O61:Q62"/>
    <mergeCell ref="B63:B64"/>
    <mergeCell ref="C63:D64"/>
    <mergeCell ref="E63:E64"/>
    <mergeCell ref="F63:F64"/>
    <mergeCell ref="G63:H64"/>
    <mergeCell ref="I63:I64"/>
    <mergeCell ref="J63:J64"/>
    <mergeCell ref="K63:L64"/>
    <mergeCell ref="C60:E60"/>
    <mergeCell ref="G60:I60"/>
    <mergeCell ref="K60:M60"/>
    <mergeCell ref="O60:Q60"/>
    <mergeCell ref="B61:B62"/>
    <mergeCell ref="C61:E62"/>
    <mergeCell ref="F61:F62"/>
    <mergeCell ref="G61:I62"/>
    <mergeCell ref="J61:J62"/>
    <mergeCell ref="K61:M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M50:M51"/>
    <mergeCell ref="N50:N51"/>
    <mergeCell ref="O50:P51"/>
    <mergeCell ref="Q50:Q51"/>
    <mergeCell ref="B52:B53"/>
    <mergeCell ref="C52:D53"/>
    <mergeCell ref="E52:E53"/>
    <mergeCell ref="F52:F53"/>
    <mergeCell ref="G52:H53"/>
    <mergeCell ref="I52:I53"/>
    <mergeCell ref="N48:N49"/>
    <mergeCell ref="O48:Q49"/>
    <mergeCell ref="B50:B51"/>
    <mergeCell ref="C50:D51"/>
    <mergeCell ref="E50:E51"/>
    <mergeCell ref="F50:F51"/>
    <mergeCell ref="G50:H51"/>
    <mergeCell ref="I50:I51"/>
    <mergeCell ref="J50:J51"/>
    <mergeCell ref="K50:L51"/>
    <mergeCell ref="C47:E47"/>
    <mergeCell ref="G47:I47"/>
    <mergeCell ref="K47:M47"/>
    <mergeCell ref="O47:Q47"/>
    <mergeCell ref="B48:B49"/>
    <mergeCell ref="C48:E49"/>
    <mergeCell ref="F48:F49"/>
    <mergeCell ref="G48:I49"/>
    <mergeCell ref="J48:J49"/>
    <mergeCell ref="K48:M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N39:N40"/>
    <mergeCell ref="O39:Q40"/>
    <mergeCell ref="B41:B42"/>
    <mergeCell ref="C41:D42"/>
    <mergeCell ref="E41:E42"/>
    <mergeCell ref="F41:F42"/>
    <mergeCell ref="G41:H42"/>
    <mergeCell ref="I41:I42"/>
    <mergeCell ref="J41:J42"/>
    <mergeCell ref="K41:L42"/>
    <mergeCell ref="B39:B40"/>
    <mergeCell ref="C39:E40"/>
    <mergeCell ref="F39:F40"/>
    <mergeCell ref="G39:I40"/>
    <mergeCell ref="J39:J40"/>
    <mergeCell ref="K39:M40"/>
    <mergeCell ref="M36:M37"/>
    <mergeCell ref="N36:N37"/>
    <mergeCell ref="O36:P37"/>
    <mergeCell ref="Q36:Q37"/>
    <mergeCell ref="C38:E38"/>
    <mergeCell ref="G38:I38"/>
    <mergeCell ref="K38:M38"/>
    <mergeCell ref="O38:Q38"/>
    <mergeCell ref="N34:N35"/>
    <mergeCell ref="O34:Q35"/>
    <mergeCell ref="B36:B37"/>
    <mergeCell ref="C36:D37"/>
    <mergeCell ref="E36:E37"/>
    <mergeCell ref="F36:F37"/>
    <mergeCell ref="G36:H37"/>
    <mergeCell ref="I36:I37"/>
    <mergeCell ref="J36:J37"/>
    <mergeCell ref="K36:L37"/>
    <mergeCell ref="C33:E33"/>
    <mergeCell ref="G33:I33"/>
    <mergeCell ref="K33:M33"/>
    <mergeCell ref="O33:Q33"/>
    <mergeCell ref="B34:B35"/>
    <mergeCell ref="C34:E35"/>
    <mergeCell ref="F34:F35"/>
    <mergeCell ref="G34:I35"/>
    <mergeCell ref="J34:J35"/>
    <mergeCell ref="K34:M35"/>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P27:P28"/>
    <mergeCell ref="Q27:Q28"/>
    <mergeCell ref="B29:B30"/>
    <mergeCell ref="C29:D30"/>
    <mergeCell ref="E29:E30"/>
    <mergeCell ref="F29:F30"/>
    <mergeCell ref="G29:H30"/>
    <mergeCell ref="I29:I30"/>
    <mergeCell ref="J29:J30"/>
    <mergeCell ref="K29:L30"/>
    <mergeCell ref="J27:J28"/>
    <mergeCell ref="K27:K28"/>
    <mergeCell ref="L27:L28"/>
    <mergeCell ref="M27:M28"/>
    <mergeCell ref="N27:N28"/>
    <mergeCell ref="O27:O28"/>
    <mergeCell ref="N25:N26"/>
    <mergeCell ref="O25:Q26"/>
    <mergeCell ref="B27:B28"/>
    <mergeCell ref="C27:C28"/>
    <mergeCell ref="D27:D28"/>
    <mergeCell ref="E27:E28"/>
    <mergeCell ref="F27:F28"/>
    <mergeCell ref="G27:G28"/>
    <mergeCell ref="H27:H28"/>
    <mergeCell ref="I27:I28"/>
    <mergeCell ref="B25:B26"/>
    <mergeCell ref="C25:E26"/>
    <mergeCell ref="F25:F26"/>
    <mergeCell ref="G25:I26"/>
    <mergeCell ref="J25:J26"/>
    <mergeCell ref="K25:M26"/>
    <mergeCell ref="B23:B24"/>
    <mergeCell ref="C23:E24"/>
    <mergeCell ref="F23:F24"/>
    <mergeCell ref="J23:J24"/>
    <mergeCell ref="N23:N24"/>
    <mergeCell ref="O23:Q24"/>
    <mergeCell ref="G23:I23"/>
    <mergeCell ref="G24:I24"/>
    <mergeCell ref="K22:M22"/>
    <mergeCell ref="K23:M23"/>
    <mergeCell ref="K24:M24"/>
    <mergeCell ref="O22:Q22"/>
    <mergeCell ref="Y17:Y18"/>
    <mergeCell ref="Z17:Z18"/>
    <mergeCell ref="AA17:AA18"/>
    <mergeCell ref="B20:Q20"/>
    <mergeCell ref="C22:E22"/>
    <mergeCell ref="G22:I22"/>
    <mergeCell ref="B19:AA19"/>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U15:V16"/>
    <mergeCell ref="W15:W16"/>
    <mergeCell ref="X15:X16"/>
    <mergeCell ref="Y15:Z16"/>
    <mergeCell ref="AA15:AA16"/>
    <mergeCell ref="B17:B18"/>
    <mergeCell ref="C17:C18"/>
    <mergeCell ref="D17:D18"/>
    <mergeCell ref="E17:E18"/>
    <mergeCell ref="F17:F18"/>
    <mergeCell ref="M15:N16"/>
    <mergeCell ref="O15:O16"/>
    <mergeCell ref="P15:P16"/>
    <mergeCell ref="Q15:R16"/>
    <mergeCell ref="S15:S16"/>
    <mergeCell ref="T15:T16"/>
    <mergeCell ref="AA13:AA14"/>
    <mergeCell ref="B15:B16"/>
    <mergeCell ref="C15:C16"/>
    <mergeCell ref="D15:D16"/>
    <mergeCell ref="E15:F16"/>
    <mergeCell ref="G15:G16"/>
    <mergeCell ref="H15:H16"/>
    <mergeCell ref="I15:J16"/>
    <mergeCell ref="K15:K16"/>
    <mergeCell ref="L15:L16"/>
    <mergeCell ref="S13:S14"/>
    <mergeCell ref="T13:T14"/>
    <mergeCell ref="U13:V14"/>
    <mergeCell ref="W13:W14"/>
    <mergeCell ref="X13:X14"/>
    <mergeCell ref="Y13:Z14"/>
    <mergeCell ref="K13:K14"/>
    <mergeCell ref="L13:L14"/>
    <mergeCell ref="M13:N14"/>
    <mergeCell ref="O13:O14"/>
    <mergeCell ref="P13:P14"/>
    <mergeCell ref="Q13:R14"/>
    <mergeCell ref="X11:X12"/>
    <mergeCell ref="Y11:Z12"/>
    <mergeCell ref="AA11:AA12"/>
    <mergeCell ref="B13:B14"/>
    <mergeCell ref="C13:C14"/>
    <mergeCell ref="D13:D14"/>
    <mergeCell ref="E13:F14"/>
    <mergeCell ref="G13:G14"/>
    <mergeCell ref="H13:H14"/>
    <mergeCell ref="I13:J14"/>
    <mergeCell ref="P11:P12"/>
    <mergeCell ref="Q11:R12"/>
    <mergeCell ref="S11:S12"/>
    <mergeCell ref="T11:T12"/>
    <mergeCell ref="U11:V12"/>
    <mergeCell ref="W11:W12"/>
    <mergeCell ref="H11:H12"/>
    <mergeCell ref="I11:J12"/>
    <mergeCell ref="K11:K12"/>
    <mergeCell ref="L11:L12"/>
    <mergeCell ref="M11:N12"/>
    <mergeCell ref="O11:O12"/>
    <mergeCell ref="W9:W10"/>
    <mergeCell ref="X9:X10"/>
    <mergeCell ref="Y9:Y10"/>
    <mergeCell ref="Z9:Z10"/>
    <mergeCell ref="AA9:AA10"/>
    <mergeCell ref="B11:B12"/>
    <mergeCell ref="C11:C12"/>
    <mergeCell ref="D11:D12"/>
    <mergeCell ref="E11:F12"/>
    <mergeCell ref="G11:G12"/>
    <mergeCell ref="Q9:Q10"/>
    <mergeCell ref="R9:R10"/>
    <mergeCell ref="S9:S10"/>
    <mergeCell ref="T9:T10"/>
    <mergeCell ref="U9:U10"/>
    <mergeCell ref="V9:V10"/>
    <mergeCell ref="K9:K10"/>
    <mergeCell ref="L9:L10"/>
    <mergeCell ref="M9:M10"/>
    <mergeCell ref="N9:N10"/>
    <mergeCell ref="O9:O10"/>
    <mergeCell ref="P9:P10"/>
    <mergeCell ref="Y7:AA8"/>
    <mergeCell ref="B9:B10"/>
    <mergeCell ref="C9:C10"/>
    <mergeCell ref="D9:D10"/>
    <mergeCell ref="E9:E10"/>
    <mergeCell ref="F9:F10"/>
    <mergeCell ref="G9:G10"/>
    <mergeCell ref="H9:H10"/>
    <mergeCell ref="I9:I10"/>
    <mergeCell ref="J9:J10"/>
    <mergeCell ref="M7:O8"/>
    <mergeCell ref="P7:P8"/>
    <mergeCell ref="Q7:S8"/>
    <mergeCell ref="T7:T8"/>
    <mergeCell ref="U7:W8"/>
    <mergeCell ref="X7:X8"/>
    <mergeCell ref="B4:AA4"/>
    <mergeCell ref="E6:O6"/>
    <mergeCell ref="Q6:AA6"/>
    <mergeCell ref="B7:B8"/>
    <mergeCell ref="C7:C8"/>
    <mergeCell ref="D7:D8"/>
    <mergeCell ref="E7:G8"/>
    <mergeCell ref="H7:H8"/>
    <mergeCell ref="I7:K8"/>
    <mergeCell ref="L7: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42578125" bestFit="1" customWidth="1"/>
    <col min="2" max="2" width="36.5703125" bestFit="1" customWidth="1"/>
    <col min="3" max="3" width="3.42578125" customWidth="1"/>
    <col min="4" max="4" width="9.28515625" customWidth="1"/>
    <col min="5" max="5" width="2.5703125" customWidth="1"/>
    <col min="6" max="6" width="12.140625" customWidth="1"/>
    <col min="7" max="7" width="3.42578125" customWidth="1"/>
    <col min="8" max="8" width="9.28515625" customWidth="1"/>
    <col min="9" max="9" width="2.5703125"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c r="A3" s="3" t="s">
        <v>367</v>
      </c>
      <c r="B3" s="11"/>
      <c r="C3" s="11"/>
      <c r="D3" s="11"/>
      <c r="E3" s="11"/>
      <c r="F3" s="11"/>
      <c r="G3" s="11"/>
      <c r="H3" s="11"/>
      <c r="I3" s="11"/>
    </row>
    <row r="4" spans="1:9" ht="30" customHeight="1">
      <c r="A4" s="12" t="s">
        <v>583</v>
      </c>
      <c r="B4" s="92" t="s">
        <v>368</v>
      </c>
      <c r="C4" s="92"/>
      <c r="D4" s="92"/>
      <c r="E4" s="92"/>
      <c r="F4" s="92"/>
      <c r="G4" s="92"/>
      <c r="H4" s="92"/>
      <c r="I4" s="92"/>
    </row>
    <row r="5" spans="1:9">
      <c r="A5" s="12"/>
      <c r="B5" s="31"/>
      <c r="C5" s="31"/>
      <c r="D5" s="31"/>
      <c r="E5" s="31"/>
      <c r="F5" s="31"/>
      <c r="G5" s="31"/>
      <c r="H5" s="31"/>
      <c r="I5" s="31"/>
    </row>
    <row r="6" spans="1:9">
      <c r="A6" s="12"/>
      <c r="B6" s="16"/>
      <c r="C6" s="16"/>
      <c r="D6" s="16"/>
      <c r="E6" s="16"/>
      <c r="F6" s="16"/>
      <c r="G6" s="16"/>
      <c r="H6" s="16"/>
      <c r="I6" s="16"/>
    </row>
    <row r="7" spans="1:9">
      <c r="A7" s="12"/>
      <c r="B7" s="38"/>
      <c r="C7" s="71">
        <v>41524</v>
      </c>
      <c r="D7" s="71"/>
      <c r="E7" s="38"/>
      <c r="F7" s="38"/>
      <c r="G7" s="72">
        <v>41272</v>
      </c>
      <c r="H7" s="72"/>
      <c r="I7" s="38"/>
    </row>
    <row r="8" spans="1:9" ht="15.75" thickBot="1">
      <c r="A8" s="12"/>
      <c r="B8" s="38"/>
      <c r="C8" s="35"/>
      <c r="D8" s="35"/>
      <c r="E8" s="37"/>
      <c r="F8" s="38"/>
      <c r="G8" s="40"/>
      <c r="H8" s="40"/>
      <c r="I8" s="37"/>
    </row>
    <row r="9" spans="1:9">
      <c r="A9" s="12"/>
      <c r="B9" s="48" t="s">
        <v>369</v>
      </c>
      <c r="C9" s="82" t="s">
        <v>250</v>
      </c>
      <c r="D9" s="84">
        <v>2425</v>
      </c>
      <c r="E9" s="42"/>
      <c r="F9" s="41"/>
      <c r="G9" s="88" t="s">
        <v>250</v>
      </c>
      <c r="H9" s="90">
        <v>2167</v>
      </c>
      <c r="I9" s="42"/>
    </row>
    <row r="10" spans="1:9">
      <c r="A10" s="12"/>
      <c r="B10" s="48"/>
      <c r="C10" s="94"/>
      <c r="D10" s="95"/>
      <c r="E10" s="96"/>
      <c r="F10" s="41"/>
      <c r="G10" s="97"/>
      <c r="H10" s="98"/>
      <c r="I10" s="96"/>
    </row>
    <row r="11" spans="1:9" ht="15" customHeight="1">
      <c r="A11" s="12"/>
      <c r="B11" s="122" t="s">
        <v>370</v>
      </c>
      <c r="C11" s="73">
        <v>177</v>
      </c>
      <c r="D11" s="73"/>
      <c r="E11" s="38"/>
      <c r="F11" s="38"/>
      <c r="G11" s="74">
        <v>275</v>
      </c>
      <c r="H11" s="74"/>
      <c r="I11" s="38"/>
    </row>
    <row r="12" spans="1:9">
      <c r="A12" s="12"/>
      <c r="B12" s="122"/>
      <c r="C12" s="73"/>
      <c r="D12" s="73"/>
      <c r="E12" s="38"/>
      <c r="F12" s="38"/>
      <c r="G12" s="74"/>
      <c r="H12" s="74"/>
      <c r="I12" s="38"/>
    </row>
    <row r="13" spans="1:9" ht="15" customHeight="1">
      <c r="A13" s="12"/>
      <c r="B13" s="182" t="s">
        <v>371</v>
      </c>
      <c r="C13" s="49">
        <v>138</v>
      </c>
      <c r="D13" s="49"/>
      <c r="E13" s="41"/>
      <c r="F13" s="41"/>
      <c r="G13" s="50">
        <v>161</v>
      </c>
      <c r="H13" s="50"/>
      <c r="I13" s="41"/>
    </row>
    <row r="14" spans="1:9">
      <c r="A14" s="12"/>
      <c r="B14" s="182"/>
      <c r="C14" s="49"/>
      <c r="D14" s="49"/>
      <c r="E14" s="41"/>
      <c r="F14" s="41"/>
      <c r="G14" s="50"/>
      <c r="H14" s="50"/>
      <c r="I14" s="41"/>
    </row>
    <row r="15" spans="1:9" ht="30.75">
      <c r="A15" s="12"/>
      <c r="B15" s="119" t="s">
        <v>372</v>
      </c>
      <c r="C15" s="73" t="s">
        <v>373</v>
      </c>
      <c r="D15" s="73"/>
      <c r="E15" s="26" t="s">
        <v>260</v>
      </c>
      <c r="F15" s="21"/>
      <c r="G15" s="74" t="s">
        <v>374</v>
      </c>
      <c r="H15" s="74"/>
      <c r="I15" s="27" t="s">
        <v>260</v>
      </c>
    </row>
    <row r="16" spans="1:9" ht="15.75" customHeight="1">
      <c r="A16" s="12"/>
      <c r="B16" s="181" t="s">
        <v>375</v>
      </c>
      <c r="C16" s="49" t="s">
        <v>376</v>
      </c>
      <c r="D16" s="49"/>
      <c r="E16" s="67" t="s">
        <v>260</v>
      </c>
      <c r="F16" s="24"/>
      <c r="G16" s="50" t="s">
        <v>346</v>
      </c>
      <c r="H16" s="50"/>
      <c r="I16" s="70" t="s">
        <v>260</v>
      </c>
    </row>
    <row r="17" spans="1:9" ht="15.75" customHeight="1">
      <c r="A17" s="12"/>
      <c r="B17" s="119" t="s">
        <v>377</v>
      </c>
      <c r="C17" s="73" t="s">
        <v>378</v>
      </c>
      <c r="D17" s="73"/>
      <c r="E17" s="26" t="s">
        <v>260</v>
      </c>
      <c r="F17" s="21"/>
      <c r="G17" s="74" t="s">
        <v>379</v>
      </c>
      <c r="H17" s="74"/>
      <c r="I17" s="27" t="s">
        <v>260</v>
      </c>
    </row>
    <row r="18" spans="1:9">
      <c r="A18" s="12"/>
      <c r="B18" s="182" t="s">
        <v>380</v>
      </c>
      <c r="C18" s="49" t="s">
        <v>264</v>
      </c>
      <c r="D18" s="49"/>
      <c r="E18" s="79" t="s">
        <v>260</v>
      </c>
      <c r="F18" s="41"/>
      <c r="G18" s="50">
        <v>14</v>
      </c>
      <c r="H18" s="50"/>
      <c r="I18" s="41"/>
    </row>
    <row r="19" spans="1:9" ht="15.75" thickBot="1">
      <c r="A19" s="12"/>
      <c r="B19" s="182"/>
      <c r="C19" s="75"/>
      <c r="D19" s="75"/>
      <c r="E19" s="113"/>
      <c r="F19" s="41"/>
      <c r="G19" s="76"/>
      <c r="H19" s="76"/>
      <c r="I19" s="54"/>
    </row>
    <row r="20" spans="1:9">
      <c r="A20" s="12"/>
      <c r="B20" s="43" t="s">
        <v>381</v>
      </c>
      <c r="C20" s="56" t="s">
        <v>250</v>
      </c>
      <c r="D20" s="58">
        <v>2386</v>
      </c>
      <c r="E20" s="36"/>
      <c r="F20" s="38"/>
      <c r="G20" s="61" t="s">
        <v>250</v>
      </c>
      <c r="H20" s="63">
        <v>2425</v>
      </c>
      <c r="I20" s="36"/>
    </row>
    <row r="21" spans="1:9" ht="15.75" thickBot="1">
      <c r="A21" s="12"/>
      <c r="B21" s="43"/>
      <c r="C21" s="57"/>
      <c r="D21" s="59"/>
      <c r="E21" s="60"/>
      <c r="F21" s="38"/>
      <c r="G21" s="62"/>
      <c r="H21" s="64"/>
      <c r="I21" s="60"/>
    </row>
    <row r="22" spans="1:9" ht="15.75" thickTop="1"/>
  </sheetData>
  <mergeCells count="53">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C15:D15"/>
    <mergeCell ref="G15:H15"/>
    <mergeCell ref="C16:D16"/>
    <mergeCell ref="G16:H16"/>
    <mergeCell ref="C17:D17"/>
    <mergeCell ref="G17: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10.140625" bestFit="1" customWidth="1"/>
    <col min="4" max="4" width="4.7109375" customWidth="1"/>
    <col min="5" max="5" width="5.140625" customWidth="1"/>
    <col min="6" max="6" width="10.140625" bestFit="1" customWidth="1"/>
    <col min="7" max="7" width="3.28515625" bestFit="1" customWidth="1"/>
    <col min="8" max="8" width="4" customWidth="1"/>
    <col min="9" max="9" width="6" customWidth="1"/>
    <col min="12" max="12" width="3.28515625" customWidth="1"/>
    <col min="13" max="13" width="6.5703125" customWidth="1"/>
    <col min="16" max="16" width="3.28515625" customWidth="1"/>
    <col min="17" max="17" width="6.5703125" customWidth="1"/>
    <col min="18" max="18" width="2" bestFit="1" customWidth="1"/>
  </cols>
  <sheetData>
    <row r="1" spans="1:18" ht="15" customHeight="1">
      <c r="A1" s="7" t="s">
        <v>584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585</v>
      </c>
      <c r="B3" s="11"/>
      <c r="C3" s="11"/>
      <c r="D3" s="11"/>
      <c r="E3" s="11"/>
      <c r="F3" s="11"/>
      <c r="G3" s="11"/>
      <c r="H3" s="11"/>
      <c r="I3" s="11"/>
      <c r="J3" s="11"/>
      <c r="K3" s="11"/>
      <c r="L3" s="11"/>
      <c r="M3" s="11"/>
      <c r="N3" s="11"/>
      <c r="O3" s="11"/>
      <c r="P3" s="11"/>
      <c r="Q3" s="11"/>
      <c r="R3" s="11"/>
    </row>
    <row r="4" spans="1:18" ht="15.75">
      <c r="A4" s="12" t="s">
        <v>586</v>
      </c>
      <c r="B4" s="46" t="s">
        <v>385</v>
      </c>
      <c r="C4" s="46"/>
      <c r="D4" s="46"/>
      <c r="E4" s="46"/>
      <c r="F4" s="46"/>
      <c r="G4" s="46"/>
      <c r="H4" s="46"/>
      <c r="I4" s="46"/>
      <c r="J4" s="46"/>
      <c r="K4" s="46"/>
      <c r="L4" s="46"/>
      <c r="M4" s="46"/>
      <c r="N4" s="46"/>
      <c r="O4" s="46"/>
      <c r="P4" s="46"/>
      <c r="Q4" s="46"/>
      <c r="R4" s="46"/>
    </row>
    <row r="5" spans="1:18">
      <c r="A5" s="12"/>
      <c r="B5" s="31"/>
      <c r="C5" s="31"/>
      <c r="D5" s="31"/>
      <c r="E5" s="31"/>
      <c r="F5" s="31"/>
      <c r="G5" s="31"/>
      <c r="H5" s="31"/>
      <c r="I5" s="31"/>
      <c r="J5" s="31"/>
      <c r="K5" s="31"/>
      <c r="L5" s="31"/>
      <c r="M5" s="31"/>
      <c r="N5" s="31"/>
      <c r="O5" s="31"/>
      <c r="P5" s="31"/>
      <c r="Q5" s="31"/>
      <c r="R5" s="31"/>
    </row>
    <row r="6" spans="1:18">
      <c r="A6" s="12"/>
      <c r="B6" s="16"/>
      <c r="C6" s="16"/>
      <c r="D6" s="16"/>
      <c r="E6" s="16"/>
      <c r="F6" s="16"/>
      <c r="G6" s="16"/>
      <c r="H6" s="16"/>
      <c r="I6" s="16"/>
      <c r="J6" s="16"/>
      <c r="K6" s="16"/>
      <c r="L6" s="16"/>
      <c r="M6" s="16"/>
      <c r="N6" s="16"/>
      <c r="O6" s="16"/>
      <c r="P6" s="16"/>
      <c r="Q6" s="16"/>
      <c r="R6" s="16"/>
    </row>
    <row r="7" spans="1:18" ht="16.5" thickBot="1">
      <c r="A7" s="12"/>
      <c r="B7" s="21"/>
      <c r="C7" s="21"/>
      <c r="D7" s="32" t="s">
        <v>247</v>
      </c>
      <c r="E7" s="32"/>
      <c r="F7" s="32"/>
      <c r="G7" s="32"/>
      <c r="H7" s="32"/>
      <c r="I7" s="32"/>
      <c r="J7" s="32"/>
      <c r="K7" s="21"/>
      <c r="L7" s="32" t="s">
        <v>248</v>
      </c>
      <c r="M7" s="32"/>
      <c r="N7" s="32"/>
      <c r="O7" s="32"/>
      <c r="P7" s="32"/>
      <c r="Q7" s="32"/>
      <c r="R7" s="32"/>
    </row>
    <row r="8" spans="1:18">
      <c r="A8" s="12"/>
      <c r="B8" s="38"/>
      <c r="C8" s="38"/>
      <c r="D8" s="34">
        <v>41524</v>
      </c>
      <c r="E8" s="34"/>
      <c r="F8" s="36"/>
      <c r="G8" s="36"/>
      <c r="H8" s="39">
        <v>41160</v>
      </c>
      <c r="I8" s="39"/>
      <c r="J8" s="36"/>
      <c r="K8" s="38"/>
      <c r="L8" s="34">
        <v>41524</v>
      </c>
      <c r="M8" s="34"/>
      <c r="N8" s="36"/>
      <c r="O8" s="36"/>
      <c r="P8" s="39">
        <v>41160</v>
      </c>
      <c r="Q8" s="39"/>
      <c r="R8" s="36"/>
    </row>
    <row r="9" spans="1:18" ht="15.75" thickBot="1">
      <c r="A9" s="12"/>
      <c r="B9" s="38"/>
      <c r="C9" s="38"/>
      <c r="D9" s="35"/>
      <c r="E9" s="35"/>
      <c r="F9" s="37"/>
      <c r="G9" s="38"/>
      <c r="H9" s="40"/>
      <c r="I9" s="40"/>
      <c r="J9" s="37"/>
      <c r="K9" s="38"/>
      <c r="L9" s="35"/>
      <c r="M9" s="35"/>
      <c r="N9" s="37"/>
      <c r="O9" s="38"/>
      <c r="P9" s="40"/>
      <c r="Q9" s="40"/>
      <c r="R9" s="37"/>
    </row>
    <row r="10" spans="1:18" ht="15" customHeight="1">
      <c r="A10" s="12"/>
      <c r="B10" s="48" t="s">
        <v>80</v>
      </c>
      <c r="C10" s="41"/>
      <c r="D10" s="82" t="s">
        <v>250</v>
      </c>
      <c r="E10" s="110">
        <v>70</v>
      </c>
      <c r="F10" s="42"/>
      <c r="G10" s="41"/>
      <c r="H10" s="88" t="s">
        <v>250</v>
      </c>
      <c r="I10" s="111">
        <v>68</v>
      </c>
      <c r="J10" s="42"/>
      <c r="K10" s="41"/>
      <c r="L10" s="82" t="s">
        <v>250</v>
      </c>
      <c r="M10" s="110">
        <v>219</v>
      </c>
      <c r="N10" s="42"/>
      <c r="O10" s="41"/>
      <c r="P10" s="88" t="s">
        <v>250</v>
      </c>
      <c r="Q10" s="111">
        <v>193</v>
      </c>
      <c r="R10" s="42"/>
    </row>
    <row r="11" spans="1:18">
      <c r="A11" s="12"/>
      <c r="B11" s="48"/>
      <c r="C11" s="41"/>
      <c r="D11" s="79"/>
      <c r="E11" s="49"/>
      <c r="F11" s="41"/>
      <c r="G11" s="41"/>
      <c r="H11" s="87"/>
      <c r="I11" s="50"/>
      <c r="J11" s="41"/>
      <c r="K11" s="41"/>
      <c r="L11" s="94"/>
      <c r="M11" s="183"/>
      <c r="N11" s="96"/>
      <c r="O11" s="41"/>
      <c r="P11" s="97"/>
      <c r="Q11" s="121"/>
      <c r="R11" s="96"/>
    </row>
    <row r="12" spans="1:18">
      <c r="A12" s="12"/>
      <c r="B12" s="46" t="s">
        <v>262</v>
      </c>
      <c r="C12" s="38"/>
      <c r="D12" s="73" t="s">
        <v>263</v>
      </c>
      <c r="E12" s="73"/>
      <c r="F12" s="38"/>
      <c r="G12" s="38"/>
      <c r="H12" s="74">
        <v>1</v>
      </c>
      <c r="I12" s="74"/>
      <c r="J12" s="38"/>
      <c r="K12" s="38"/>
      <c r="L12" s="73" t="s">
        <v>263</v>
      </c>
      <c r="M12" s="73"/>
      <c r="N12" s="38"/>
      <c r="O12" s="38"/>
      <c r="P12" s="74">
        <v>2</v>
      </c>
      <c r="Q12" s="74"/>
      <c r="R12" s="38"/>
    </row>
    <row r="13" spans="1:18">
      <c r="A13" s="12"/>
      <c r="B13" s="46"/>
      <c r="C13" s="38"/>
      <c r="D13" s="73"/>
      <c r="E13" s="73"/>
      <c r="F13" s="38"/>
      <c r="G13" s="38"/>
      <c r="H13" s="74"/>
      <c r="I13" s="74"/>
      <c r="J13" s="38"/>
      <c r="K13" s="38"/>
      <c r="L13" s="73"/>
      <c r="M13" s="73"/>
      <c r="N13" s="38"/>
      <c r="O13" s="38"/>
      <c r="P13" s="74"/>
      <c r="Q13" s="74"/>
      <c r="R13" s="38"/>
    </row>
    <row r="14" spans="1:18">
      <c r="A14" s="12"/>
      <c r="B14" s="48" t="s">
        <v>386</v>
      </c>
      <c r="C14" s="41"/>
      <c r="D14" s="49" t="s">
        <v>263</v>
      </c>
      <c r="E14" s="49"/>
      <c r="F14" s="41"/>
      <c r="G14" s="41"/>
      <c r="H14" s="50" t="s">
        <v>263</v>
      </c>
      <c r="I14" s="50"/>
      <c r="J14" s="41"/>
      <c r="K14" s="41"/>
      <c r="L14" s="49" t="s">
        <v>263</v>
      </c>
      <c r="M14" s="49"/>
      <c r="N14" s="41"/>
      <c r="O14" s="41"/>
      <c r="P14" s="50" t="s">
        <v>264</v>
      </c>
      <c r="Q14" s="50"/>
      <c r="R14" s="87" t="s">
        <v>260</v>
      </c>
    </row>
    <row r="15" spans="1:18" ht="15.75" thickBot="1">
      <c r="A15" s="12"/>
      <c r="B15" s="48"/>
      <c r="C15" s="41"/>
      <c r="D15" s="75"/>
      <c r="E15" s="75"/>
      <c r="F15" s="54"/>
      <c r="G15" s="41"/>
      <c r="H15" s="76"/>
      <c r="I15" s="76"/>
      <c r="J15" s="54"/>
      <c r="K15" s="41"/>
      <c r="L15" s="75"/>
      <c r="M15" s="75"/>
      <c r="N15" s="54"/>
      <c r="O15" s="41"/>
      <c r="P15" s="76"/>
      <c r="Q15" s="76"/>
      <c r="R15" s="178"/>
    </row>
    <row r="16" spans="1:18">
      <c r="A16" s="12"/>
      <c r="B16" s="46" t="s">
        <v>180</v>
      </c>
      <c r="C16" s="38"/>
      <c r="D16" s="56" t="s">
        <v>250</v>
      </c>
      <c r="E16" s="114">
        <v>70</v>
      </c>
      <c r="F16" s="36"/>
      <c r="G16" s="38"/>
      <c r="H16" s="61" t="s">
        <v>250</v>
      </c>
      <c r="I16" s="116">
        <v>69</v>
      </c>
      <c r="J16" s="36"/>
      <c r="K16" s="38"/>
      <c r="L16" s="56" t="s">
        <v>250</v>
      </c>
      <c r="M16" s="114">
        <v>219</v>
      </c>
      <c r="N16" s="36"/>
      <c r="O16" s="38"/>
      <c r="P16" s="61" t="s">
        <v>250</v>
      </c>
      <c r="Q16" s="116">
        <v>188</v>
      </c>
      <c r="R16" s="36"/>
    </row>
    <row r="17" spans="1:18" ht="15.75" thickBot="1">
      <c r="A17" s="12"/>
      <c r="B17" s="46"/>
      <c r="C17" s="38"/>
      <c r="D17" s="57"/>
      <c r="E17" s="115"/>
      <c r="F17" s="60"/>
      <c r="G17" s="38"/>
      <c r="H17" s="62"/>
      <c r="I17" s="117"/>
      <c r="J17" s="60"/>
      <c r="K17" s="38"/>
      <c r="L17" s="57"/>
      <c r="M17" s="115"/>
      <c r="N17" s="60"/>
      <c r="O17" s="38"/>
      <c r="P17" s="62"/>
      <c r="Q17" s="117"/>
      <c r="R17" s="60"/>
    </row>
    <row r="18" spans="1:18" ht="16.5" thickTop="1">
      <c r="A18" s="12" t="s">
        <v>587</v>
      </c>
      <c r="B18" s="92" t="s">
        <v>387</v>
      </c>
      <c r="C18" s="92"/>
      <c r="D18" s="92"/>
      <c r="E18" s="92"/>
      <c r="F18" s="92"/>
      <c r="G18" s="92"/>
      <c r="H18" s="92"/>
      <c r="I18" s="92"/>
      <c r="J18" s="92"/>
      <c r="K18" s="92"/>
      <c r="L18" s="92"/>
      <c r="M18" s="92"/>
      <c r="N18" s="92"/>
      <c r="O18" s="92"/>
      <c r="P18" s="92"/>
      <c r="Q18" s="92"/>
      <c r="R18" s="92"/>
    </row>
    <row r="19" spans="1:18">
      <c r="A19" s="12"/>
      <c r="B19" s="31"/>
      <c r="C19" s="31"/>
      <c r="D19" s="31"/>
      <c r="E19" s="31"/>
      <c r="F19" s="31"/>
      <c r="G19" s="31"/>
    </row>
    <row r="20" spans="1:18">
      <c r="A20" s="12"/>
      <c r="B20" s="16"/>
      <c r="C20" s="16"/>
      <c r="D20" s="16"/>
      <c r="E20" s="16"/>
      <c r="F20" s="16"/>
      <c r="G20" s="16"/>
    </row>
    <row r="21" spans="1:18" ht="16.5" thickBot="1">
      <c r="A21" s="12"/>
      <c r="B21" s="184"/>
      <c r="C21" s="32" t="s">
        <v>248</v>
      </c>
      <c r="D21" s="32"/>
      <c r="E21" s="32"/>
      <c r="F21" s="32"/>
      <c r="G21" s="32"/>
    </row>
    <row r="22" spans="1:18">
      <c r="A22" s="12"/>
      <c r="B22" s="33"/>
      <c r="C22" s="34">
        <v>41524</v>
      </c>
      <c r="D22" s="36"/>
      <c r="E22" s="36"/>
      <c r="F22" s="39">
        <v>41160</v>
      </c>
      <c r="G22" s="36"/>
    </row>
    <row r="23" spans="1:18" ht="15.75" thickBot="1">
      <c r="A23" s="12"/>
      <c r="B23" s="33"/>
      <c r="C23" s="35"/>
      <c r="D23" s="37"/>
      <c r="E23" s="38"/>
      <c r="F23" s="40"/>
      <c r="G23" s="37"/>
    </row>
    <row r="24" spans="1:18">
      <c r="A24" s="12"/>
      <c r="B24" s="48" t="s">
        <v>388</v>
      </c>
      <c r="C24" s="110" t="s">
        <v>389</v>
      </c>
      <c r="D24" s="42"/>
      <c r="E24" s="41"/>
      <c r="F24" s="111" t="s">
        <v>389</v>
      </c>
      <c r="G24" s="42"/>
    </row>
    <row r="25" spans="1:18">
      <c r="A25" s="12"/>
      <c r="B25" s="48"/>
      <c r="C25" s="183"/>
      <c r="D25" s="96"/>
      <c r="E25" s="41"/>
      <c r="F25" s="121"/>
      <c r="G25" s="96"/>
    </row>
    <row r="26" spans="1:18" ht="15.75">
      <c r="A26" s="12"/>
      <c r="B26" s="25" t="s">
        <v>390</v>
      </c>
      <c r="C26" s="65">
        <v>1</v>
      </c>
      <c r="D26" s="26" t="s">
        <v>391</v>
      </c>
      <c r="E26" s="21"/>
      <c r="F26" s="66">
        <v>1.3</v>
      </c>
      <c r="G26" s="27" t="s">
        <v>391</v>
      </c>
    </row>
    <row r="27" spans="1:18" ht="15.75">
      <c r="A27" s="12"/>
      <c r="B27" s="185" t="s">
        <v>392</v>
      </c>
      <c r="C27" s="29">
        <v>17</v>
      </c>
      <c r="D27" s="67" t="s">
        <v>391</v>
      </c>
      <c r="E27" s="24"/>
      <c r="F27" s="30">
        <v>17</v>
      </c>
      <c r="G27" s="70" t="s">
        <v>391</v>
      </c>
    </row>
    <row r="28" spans="1:18" ht="15.75">
      <c r="A28" s="12"/>
      <c r="B28" s="186" t="s">
        <v>393</v>
      </c>
      <c r="C28" s="187">
        <v>2.7</v>
      </c>
      <c r="D28" s="188" t="s">
        <v>391</v>
      </c>
      <c r="E28" s="21"/>
      <c r="F28" s="189">
        <v>3</v>
      </c>
      <c r="G28" s="186" t="s">
        <v>391</v>
      </c>
    </row>
  </sheetData>
  <mergeCells count="98">
    <mergeCell ref="A18:A28"/>
    <mergeCell ref="B18:R18"/>
    <mergeCell ref="A1:A2"/>
    <mergeCell ref="B1:R1"/>
    <mergeCell ref="B2:R2"/>
    <mergeCell ref="B3:R3"/>
    <mergeCell ref="A4:A17"/>
    <mergeCell ref="B4:R4"/>
    <mergeCell ref="B24:B25"/>
    <mergeCell ref="C24:C25"/>
    <mergeCell ref="D24:D25"/>
    <mergeCell ref="E24:E25"/>
    <mergeCell ref="F24:F25"/>
    <mergeCell ref="G24:G25"/>
    <mergeCell ref="B19:G19"/>
    <mergeCell ref="C21:G21"/>
    <mergeCell ref="B22:B23"/>
    <mergeCell ref="C22:C23"/>
    <mergeCell ref="D22:D23"/>
    <mergeCell ref="E22:E23"/>
    <mergeCell ref="F22:F23"/>
    <mergeCell ref="G22:G23"/>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M9"/>
    <mergeCell ref="N8:N9"/>
    <mergeCell ref="O8:O9"/>
    <mergeCell ref="P8:Q9"/>
    <mergeCell ref="R8:R9"/>
    <mergeCell ref="B5:R5"/>
    <mergeCell ref="D7:J7"/>
    <mergeCell ref="L7:R7"/>
    <mergeCell ref="B8:B9"/>
    <mergeCell ref="C8:C9"/>
    <mergeCell ref="D8:E9"/>
    <mergeCell ref="F8:F9"/>
    <mergeCell ref="G8:G9"/>
    <mergeCell ref="H8: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2" width="36.5703125" bestFit="1" customWidth="1"/>
    <col min="3" max="3" width="2.85546875" customWidth="1"/>
    <col min="4" max="4" width="5.85546875" customWidth="1"/>
    <col min="5" max="5" width="1.7109375" customWidth="1"/>
    <col min="7" max="7" width="2.85546875" customWidth="1"/>
    <col min="8" max="8" width="5.85546875" customWidth="1"/>
    <col min="9" max="9" width="1.7109375" customWidth="1"/>
    <col min="11" max="11" width="3.42578125" customWidth="1"/>
    <col min="12" max="12" width="5.28515625" customWidth="1"/>
    <col min="13" max="13" width="1.7109375" customWidth="1"/>
    <col min="15" max="15" width="3.42578125" customWidth="1"/>
    <col min="16" max="16" width="5.28515625" customWidth="1"/>
    <col min="17" max="17" width="1.7109375" customWidth="1"/>
    <col min="19" max="19" width="3.42578125" customWidth="1"/>
    <col min="20" max="20" width="5.28515625" customWidth="1"/>
    <col min="21" max="21" width="1.7109375" customWidth="1"/>
    <col min="23" max="23" width="3.42578125" customWidth="1"/>
    <col min="24" max="24" width="5.28515625" customWidth="1"/>
    <col min="25" max="25" width="1.7109375" customWidth="1"/>
  </cols>
  <sheetData>
    <row r="1" spans="1:25" ht="15" customHeight="1">
      <c r="A1" s="7" t="s">
        <v>588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398</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589</v>
      </c>
      <c r="B4" s="44" t="s">
        <v>397</v>
      </c>
      <c r="C4" s="44"/>
      <c r="D4" s="44"/>
      <c r="E4" s="44"/>
      <c r="F4" s="44"/>
      <c r="G4" s="44"/>
      <c r="H4" s="44"/>
      <c r="I4" s="44"/>
      <c r="J4" s="44"/>
      <c r="K4" s="44"/>
      <c r="L4" s="44"/>
      <c r="M4" s="44"/>
      <c r="N4" s="44"/>
      <c r="O4" s="44"/>
      <c r="P4" s="44"/>
      <c r="Q4" s="44"/>
      <c r="R4" s="44"/>
      <c r="S4" s="44"/>
      <c r="T4" s="44"/>
      <c r="U4" s="44"/>
      <c r="V4" s="44"/>
      <c r="W4" s="44"/>
      <c r="X4" s="44"/>
      <c r="Y4" s="44"/>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15.75">
      <c r="A6" s="12"/>
      <c r="B6" s="92" t="s">
        <v>400</v>
      </c>
      <c r="C6" s="92"/>
      <c r="D6" s="92"/>
      <c r="E6" s="92"/>
      <c r="F6" s="92"/>
      <c r="G6" s="92"/>
      <c r="H6" s="92"/>
      <c r="I6" s="92"/>
      <c r="J6" s="92"/>
      <c r="K6" s="92"/>
      <c r="L6" s="92"/>
      <c r="M6" s="92"/>
      <c r="N6" s="92"/>
      <c r="O6" s="92"/>
      <c r="P6" s="92"/>
      <c r="Q6" s="92"/>
      <c r="R6" s="92"/>
      <c r="S6" s="92"/>
      <c r="T6" s="92"/>
      <c r="U6" s="92"/>
      <c r="V6" s="92"/>
      <c r="W6" s="92"/>
      <c r="X6" s="92"/>
      <c r="Y6" s="92"/>
    </row>
    <row r="7" spans="1:25">
      <c r="A7" s="12"/>
      <c r="B7" s="31"/>
      <c r="C7" s="31"/>
      <c r="D7" s="31"/>
      <c r="E7" s="31"/>
      <c r="F7" s="31"/>
      <c r="G7" s="31"/>
      <c r="H7" s="31"/>
      <c r="I7" s="31"/>
      <c r="J7" s="31"/>
      <c r="K7" s="31"/>
      <c r="L7" s="31"/>
      <c r="M7" s="31"/>
      <c r="N7" s="31"/>
      <c r="O7" s="31"/>
      <c r="P7" s="31"/>
      <c r="Q7" s="31"/>
      <c r="R7" s="31"/>
      <c r="S7" s="31"/>
      <c r="T7" s="31"/>
      <c r="U7" s="31"/>
      <c r="V7" s="31"/>
      <c r="W7" s="31"/>
      <c r="X7" s="31"/>
      <c r="Y7" s="31"/>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30"/>
      <c r="C9" s="191" t="s">
        <v>247</v>
      </c>
      <c r="D9" s="191"/>
      <c r="E9" s="191"/>
      <c r="F9" s="191"/>
      <c r="G9" s="191"/>
      <c r="H9" s="191"/>
      <c r="I9" s="191"/>
      <c r="J9" s="191"/>
      <c r="K9" s="191"/>
      <c r="L9" s="191"/>
      <c r="M9" s="191"/>
      <c r="N9" s="191"/>
      <c r="O9" s="191"/>
      <c r="P9" s="191"/>
      <c r="Q9" s="191"/>
      <c r="R9" s="191"/>
      <c r="S9" s="191"/>
      <c r="T9" s="191"/>
      <c r="U9" s="191"/>
      <c r="V9" s="191"/>
      <c r="W9" s="191"/>
      <c r="X9" s="191"/>
      <c r="Y9" s="191"/>
    </row>
    <row r="10" spans="1:25" ht="15.75" thickBot="1">
      <c r="A10" s="12"/>
      <c r="B10" s="130"/>
      <c r="C10" s="192" t="s">
        <v>401</v>
      </c>
      <c r="D10" s="192"/>
      <c r="E10" s="192"/>
      <c r="F10" s="192"/>
      <c r="G10" s="192"/>
      <c r="H10" s="192"/>
      <c r="I10" s="192"/>
      <c r="J10" s="192"/>
      <c r="K10" s="192"/>
      <c r="L10" s="192"/>
      <c r="M10" s="192"/>
      <c r="N10" s="192"/>
      <c r="O10" s="192"/>
      <c r="P10" s="192"/>
      <c r="Q10" s="192"/>
      <c r="R10" s="21"/>
      <c r="S10" s="192" t="s">
        <v>402</v>
      </c>
      <c r="T10" s="192"/>
      <c r="U10" s="192"/>
      <c r="V10" s="192"/>
      <c r="W10" s="192"/>
      <c r="X10" s="192"/>
      <c r="Y10" s="192"/>
    </row>
    <row r="11" spans="1:25">
      <c r="A11" s="12"/>
      <c r="B11" s="143"/>
      <c r="C11" s="193">
        <v>41524</v>
      </c>
      <c r="D11" s="193"/>
      <c r="E11" s="36"/>
      <c r="F11" s="36"/>
      <c r="G11" s="195">
        <v>41160</v>
      </c>
      <c r="H11" s="195"/>
      <c r="I11" s="36"/>
      <c r="J11" s="36"/>
      <c r="K11" s="193">
        <v>41524</v>
      </c>
      <c r="L11" s="193"/>
      <c r="M11" s="36"/>
      <c r="N11" s="36"/>
      <c r="O11" s="195">
        <v>41160</v>
      </c>
      <c r="P11" s="195"/>
      <c r="Q11" s="36"/>
      <c r="R11" s="38"/>
      <c r="S11" s="193">
        <v>41524</v>
      </c>
      <c r="T11" s="193"/>
      <c r="U11" s="36"/>
      <c r="V11" s="36"/>
      <c r="W11" s="195">
        <v>41160</v>
      </c>
      <c r="X11" s="195"/>
      <c r="Y11" s="36"/>
    </row>
    <row r="12" spans="1:25" ht="15.75" thickBot="1">
      <c r="A12" s="12"/>
      <c r="B12" s="143"/>
      <c r="C12" s="194"/>
      <c r="D12" s="194"/>
      <c r="E12" s="37"/>
      <c r="F12" s="37"/>
      <c r="G12" s="196"/>
      <c r="H12" s="196"/>
      <c r="I12" s="37"/>
      <c r="J12" s="38"/>
      <c r="K12" s="194"/>
      <c r="L12" s="194"/>
      <c r="M12" s="37"/>
      <c r="N12" s="37"/>
      <c r="O12" s="196"/>
      <c r="P12" s="196"/>
      <c r="Q12" s="37"/>
      <c r="R12" s="38"/>
      <c r="S12" s="194"/>
      <c r="T12" s="194"/>
      <c r="U12" s="37"/>
      <c r="V12" s="38"/>
      <c r="W12" s="196"/>
      <c r="X12" s="196"/>
      <c r="Y12" s="37"/>
    </row>
    <row r="13" spans="1:25" ht="15.75" thickBot="1">
      <c r="A13" s="12"/>
      <c r="B13" s="130"/>
      <c r="C13" s="192" t="s">
        <v>403</v>
      </c>
      <c r="D13" s="192"/>
      <c r="E13" s="192"/>
      <c r="F13" s="192"/>
      <c r="G13" s="192"/>
      <c r="H13" s="192"/>
      <c r="I13" s="192"/>
      <c r="J13" s="21"/>
      <c r="K13" s="192" t="s">
        <v>404</v>
      </c>
      <c r="L13" s="192"/>
      <c r="M13" s="192"/>
      <c r="N13" s="192"/>
      <c r="O13" s="192"/>
      <c r="P13" s="192"/>
      <c r="Q13" s="192"/>
      <c r="R13" s="21"/>
      <c r="S13" s="143"/>
      <c r="T13" s="143"/>
      <c r="U13" s="143"/>
      <c r="V13" s="143"/>
      <c r="W13" s="143"/>
      <c r="X13" s="143"/>
      <c r="Y13" s="143"/>
    </row>
    <row r="14" spans="1:25">
      <c r="A14" s="12"/>
      <c r="B14" s="197" t="s">
        <v>405</v>
      </c>
      <c r="C14" s="198" t="s">
        <v>250</v>
      </c>
      <c r="D14" s="200">
        <v>107</v>
      </c>
      <c r="E14" s="42"/>
      <c r="F14" s="42"/>
      <c r="G14" s="202" t="s">
        <v>250</v>
      </c>
      <c r="H14" s="204">
        <v>93</v>
      </c>
      <c r="I14" s="42"/>
      <c r="J14" s="41"/>
      <c r="K14" s="198" t="s">
        <v>250</v>
      </c>
      <c r="L14" s="200">
        <v>28</v>
      </c>
      <c r="M14" s="42"/>
      <c r="N14" s="42"/>
      <c r="O14" s="202" t="s">
        <v>250</v>
      </c>
      <c r="P14" s="204">
        <v>23</v>
      </c>
      <c r="Q14" s="42"/>
      <c r="R14" s="41"/>
      <c r="S14" s="154" t="s">
        <v>250</v>
      </c>
      <c r="T14" s="153">
        <v>10</v>
      </c>
      <c r="U14" s="41"/>
      <c r="V14" s="41"/>
      <c r="W14" s="152" t="s">
        <v>250</v>
      </c>
      <c r="X14" s="155">
        <v>12</v>
      </c>
      <c r="Y14" s="41"/>
    </row>
    <row r="15" spans="1:25">
      <c r="A15" s="12"/>
      <c r="B15" s="197"/>
      <c r="C15" s="199"/>
      <c r="D15" s="201"/>
      <c r="E15" s="96"/>
      <c r="F15" s="96"/>
      <c r="G15" s="203"/>
      <c r="H15" s="205"/>
      <c r="I15" s="96"/>
      <c r="J15" s="41"/>
      <c r="K15" s="199"/>
      <c r="L15" s="201"/>
      <c r="M15" s="96"/>
      <c r="N15" s="96"/>
      <c r="O15" s="203"/>
      <c r="P15" s="205"/>
      <c r="Q15" s="96"/>
      <c r="R15" s="41"/>
      <c r="S15" s="154"/>
      <c r="T15" s="153"/>
      <c r="U15" s="41"/>
      <c r="V15" s="41"/>
      <c r="W15" s="152"/>
      <c r="X15" s="155"/>
      <c r="Y15" s="41"/>
    </row>
    <row r="16" spans="1:25">
      <c r="A16" s="12"/>
      <c r="B16" s="206" t="s">
        <v>406</v>
      </c>
      <c r="C16" s="147">
        <v>122</v>
      </c>
      <c r="D16" s="147"/>
      <c r="E16" s="38"/>
      <c r="F16" s="38"/>
      <c r="G16" s="150">
        <v>124</v>
      </c>
      <c r="H16" s="150"/>
      <c r="I16" s="38"/>
      <c r="J16" s="38"/>
      <c r="K16" s="147">
        <v>29</v>
      </c>
      <c r="L16" s="147"/>
      <c r="M16" s="38"/>
      <c r="N16" s="38"/>
      <c r="O16" s="150">
        <v>27</v>
      </c>
      <c r="P16" s="150"/>
      <c r="Q16" s="38"/>
      <c r="R16" s="38"/>
      <c r="S16" s="147">
        <v>13</v>
      </c>
      <c r="T16" s="147"/>
      <c r="U16" s="38"/>
      <c r="V16" s="38"/>
      <c r="W16" s="150">
        <v>15</v>
      </c>
      <c r="X16" s="150"/>
      <c r="Y16" s="38"/>
    </row>
    <row r="17" spans="1:25">
      <c r="A17" s="12"/>
      <c r="B17" s="206"/>
      <c r="C17" s="147"/>
      <c r="D17" s="147"/>
      <c r="E17" s="38"/>
      <c r="F17" s="38"/>
      <c r="G17" s="150"/>
      <c r="H17" s="150"/>
      <c r="I17" s="38"/>
      <c r="J17" s="38"/>
      <c r="K17" s="147"/>
      <c r="L17" s="147"/>
      <c r="M17" s="38"/>
      <c r="N17" s="38"/>
      <c r="O17" s="150"/>
      <c r="P17" s="150"/>
      <c r="Q17" s="38"/>
      <c r="R17" s="38"/>
      <c r="S17" s="147"/>
      <c r="T17" s="147"/>
      <c r="U17" s="38"/>
      <c r="V17" s="38"/>
      <c r="W17" s="150"/>
      <c r="X17" s="150"/>
      <c r="Y17" s="38"/>
    </row>
    <row r="18" spans="1:25" ht="15" customHeight="1">
      <c r="A18" s="12"/>
      <c r="B18" s="190" t="s">
        <v>407</v>
      </c>
      <c r="C18" s="153" t="s">
        <v>408</v>
      </c>
      <c r="D18" s="153"/>
      <c r="E18" s="134" t="s">
        <v>260</v>
      </c>
      <c r="F18" s="24"/>
      <c r="G18" s="155" t="s">
        <v>409</v>
      </c>
      <c r="H18" s="155"/>
      <c r="I18" s="133" t="s">
        <v>260</v>
      </c>
      <c r="J18" s="24"/>
      <c r="K18" s="153" t="s">
        <v>348</v>
      </c>
      <c r="L18" s="153"/>
      <c r="M18" s="134" t="s">
        <v>260</v>
      </c>
      <c r="N18" s="24"/>
      <c r="O18" s="155" t="s">
        <v>410</v>
      </c>
      <c r="P18" s="155"/>
      <c r="Q18" s="133" t="s">
        <v>260</v>
      </c>
      <c r="R18" s="24"/>
      <c r="S18" s="153" t="s">
        <v>306</v>
      </c>
      <c r="T18" s="153"/>
      <c r="U18" s="134" t="s">
        <v>260</v>
      </c>
      <c r="V18" s="24"/>
      <c r="W18" s="155" t="s">
        <v>411</v>
      </c>
      <c r="X18" s="155"/>
      <c r="Y18" s="133" t="s">
        <v>260</v>
      </c>
    </row>
    <row r="19" spans="1:25">
      <c r="A19" s="12"/>
      <c r="B19" s="207" t="s">
        <v>412</v>
      </c>
      <c r="C19" s="147">
        <v>4</v>
      </c>
      <c r="D19" s="147"/>
      <c r="E19" s="38"/>
      <c r="F19" s="38"/>
      <c r="G19" s="150">
        <v>4</v>
      </c>
      <c r="H19" s="150"/>
      <c r="I19" s="38"/>
      <c r="J19" s="38"/>
      <c r="K19" s="147" t="s">
        <v>263</v>
      </c>
      <c r="L19" s="147"/>
      <c r="M19" s="38"/>
      <c r="N19" s="38"/>
      <c r="O19" s="150" t="s">
        <v>263</v>
      </c>
      <c r="P19" s="150"/>
      <c r="Q19" s="38"/>
      <c r="R19" s="38"/>
      <c r="S19" s="147" t="s">
        <v>306</v>
      </c>
      <c r="T19" s="147"/>
      <c r="U19" s="145" t="s">
        <v>260</v>
      </c>
      <c r="V19" s="38"/>
      <c r="W19" s="150" t="s">
        <v>306</v>
      </c>
      <c r="X19" s="150"/>
      <c r="Y19" s="143" t="s">
        <v>260</v>
      </c>
    </row>
    <row r="20" spans="1:25">
      <c r="A20" s="12"/>
      <c r="B20" s="207"/>
      <c r="C20" s="147"/>
      <c r="D20" s="147"/>
      <c r="E20" s="38"/>
      <c r="F20" s="38"/>
      <c r="G20" s="150"/>
      <c r="H20" s="150"/>
      <c r="I20" s="38"/>
      <c r="J20" s="38"/>
      <c r="K20" s="147"/>
      <c r="L20" s="147"/>
      <c r="M20" s="38"/>
      <c r="N20" s="38"/>
      <c r="O20" s="150"/>
      <c r="P20" s="150"/>
      <c r="Q20" s="38"/>
      <c r="R20" s="38"/>
      <c r="S20" s="147"/>
      <c r="T20" s="147"/>
      <c r="U20" s="145"/>
      <c r="V20" s="38"/>
      <c r="W20" s="150"/>
      <c r="X20" s="150"/>
      <c r="Y20" s="143"/>
    </row>
    <row r="21" spans="1:25">
      <c r="A21" s="12"/>
      <c r="B21" s="197" t="s">
        <v>413</v>
      </c>
      <c r="C21" s="153">
        <v>67</v>
      </c>
      <c r="D21" s="153"/>
      <c r="E21" s="41"/>
      <c r="F21" s="41"/>
      <c r="G21" s="155">
        <v>60</v>
      </c>
      <c r="H21" s="155"/>
      <c r="I21" s="41"/>
      <c r="J21" s="41"/>
      <c r="K21" s="153">
        <v>17</v>
      </c>
      <c r="L21" s="153"/>
      <c r="M21" s="41"/>
      <c r="N21" s="41"/>
      <c r="O21" s="155">
        <v>13</v>
      </c>
      <c r="P21" s="155"/>
      <c r="Q21" s="41"/>
      <c r="R21" s="41"/>
      <c r="S21" s="153" t="s">
        <v>263</v>
      </c>
      <c r="T21" s="153"/>
      <c r="U21" s="41"/>
      <c r="V21" s="41"/>
      <c r="W21" s="155" t="s">
        <v>263</v>
      </c>
      <c r="X21" s="155"/>
      <c r="Y21" s="41"/>
    </row>
    <row r="22" spans="1:25" ht="15.75" thickBot="1">
      <c r="A22" s="12"/>
      <c r="B22" s="197"/>
      <c r="C22" s="158"/>
      <c r="D22" s="158"/>
      <c r="E22" s="54"/>
      <c r="F22" s="41"/>
      <c r="G22" s="160"/>
      <c r="H22" s="160"/>
      <c r="I22" s="54"/>
      <c r="J22" s="41"/>
      <c r="K22" s="158"/>
      <c r="L22" s="158"/>
      <c r="M22" s="54"/>
      <c r="N22" s="41"/>
      <c r="O22" s="160"/>
      <c r="P22" s="160"/>
      <c r="Q22" s="54"/>
      <c r="R22" s="41"/>
      <c r="S22" s="158"/>
      <c r="T22" s="158"/>
      <c r="U22" s="54"/>
      <c r="V22" s="41"/>
      <c r="W22" s="160"/>
      <c r="X22" s="160"/>
      <c r="Y22" s="54"/>
    </row>
    <row r="23" spans="1:25">
      <c r="A23" s="12"/>
      <c r="B23" s="38"/>
      <c r="C23" s="148">
        <v>110</v>
      </c>
      <c r="D23" s="148"/>
      <c r="E23" s="36"/>
      <c r="F23" s="38"/>
      <c r="G23" s="151">
        <v>98</v>
      </c>
      <c r="H23" s="151"/>
      <c r="I23" s="36"/>
      <c r="J23" s="38"/>
      <c r="K23" s="148">
        <v>35</v>
      </c>
      <c r="L23" s="148"/>
      <c r="M23" s="36"/>
      <c r="N23" s="38"/>
      <c r="O23" s="151">
        <v>29</v>
      </c>
      <c r="P23" s="151"/>
      <c r="Q23" s="36"/>
      <c r="R23" s="38"/>
      <c r="S23" s="148">
        <v>11</v>
      </c>
      <c r="T23" s="148"/>
      <c r="U23" s="36"/>
      <c r="V23" s="38"/>
      <c r="W23" s="151">
        <v>16</v>
      </c>
      <c r="X23" s="151"/>
      <c r="Y23" s="36"/>
    </row>
    <row r="24" spans="1:25">
      <c r="A24" s="12"/>
      <c r="B24" s="38"/>
      <c r="C24" s="147"/>
      <c r="D24" s="147"/>
      <c r="E24" s="38"/>
      <c r="F24" s="38"/>
      <c r="G24" s="150"/>
      <c r="H24" s="150"/>
      <c r="I24" s="38"/>
      <c r="J24" s="38"/>
      <c r="K24" s="147"/>
      <c r="L24" s="147"/>
      <c r="M24" s="38"/>
      <c r="N24" s="38"/>
      <c r="O24" s="150"/>
      <c r="P24" s="150"/>
      <c r="Q24" s="38"/>
      <c r="R24" s="38"/>
      <c r="S24" s="147"/>
      <c r="T24" s="147"/>
      <c r="U24" s="38"/>
      <c r="V24" s="38"/>
      <c r="W24" s="150"/>
      <c r="X24" s="150"/>
      <c r="Y24" s="38"/>
    </row>
    <row r="25" spans="1:25">
      <c r="A25" s="12"/>
      <c r="B25" s="208" t="s">
        <v>414</v>
      </c>
      <c r="C25" s="153" t="s">
        <v>263</v>
      </c>
      <c r="D25" s="153"/>
      <c r="E25" s="41"/>
      <c r="F25" s="41"/>
      <c r="G25" s="155" t="s">
        <v>263</v>
      </c>
      <c r="H25" s="155"/>
      <c r="I25" s="41"/>
      <c r="J25" s="41"/>
      <c r="K25" s="153" t="s">
        <v>263</v>
      </c>
      <c r="L25" s="153"/>
      <c r="M25" s="41"/>
      <c r="N25" s="41"/>
      <c r="O25" s="155" t="s">
        <v>289</v>
      </c>
      <c r="P25" s="155"/>
      <c r="Q25" s="152" t="s">
        <v>260</v>
      </c>
      <c r="R25" s="41"/>
      <c r="S25" s="153" t="s">
        <v>263</v>
      </c>
      <c r="T25" s="153"/>
      <c r="U25" s="41"/>
      <c r="V25" s="41"/>
      <c r="W25" s="155" t="s">
        <v>263</v>
      </c>
      <c r="X25" s="155"/>
      <c r="Y25" s="41"/>
    </row>
    <row r="26" spans="1:25">
      <c r="A26" s="12"/>
      <c r="B26" s="208"/>
      <c r="C26" s="153"/>
      <c r="D26" s="153"/>
      <c r="E26" s="41"/>
      <c r="F26" s="41"/>
      <c r="G26" s="155"/>
      <c r="H26" s="155"/>
      <c r="I26" s="41"/>
      <c r="J26" s="41"/>
      <c r="K26" s="153"/>
      <c r="L26" s="153"/>
      <c r="M26" s="41"/>
      <c r="N26" s="41"/>
      <c r="O26" s="155"/>
      <c r="P26" s="155"/>
      <c r="Q26" s="152"/>
      <c r="R26" s="41"/>
      <c r="S26" s="153"/>
      <c r="T26" s="153"/>
      <c r="U26" s="41"/>
      <c r="V26" s="41"/>
      <c r="W26" s="155"/>
      <c r="X26" s="155"/>
      <c r="Y26" s="41"/>
    </row>
    <row r="27" spans="1:25">
      <c r="A27" s="12"/>
      <c r="B27" s="206" t="s">
        <v>415</v>
      </c>
      <c r="C27" s="147" t="s">
        <v>263</v>
      </c>
      <c r="D27" s="147"/>
      <c r="E27" s="38"/>
      <c r="F27" s="38"/>
      <c r="G27" s="150">
        <v>2</v>
      </c>
      <c r="H27" s="150"/>
      <c r="I27" s="38"/>
      <c r="J27" s="38"/>
      <c r="K27" s="147" t="s">
        <v>263</v>
      </c>
      <c r="L27" s="147"/>
      <c r="M27" s="38"/>
      <c r="N27" s="38"/>
      <c r="O27" s="150" t="s">
        <v>263</v>
      </c>
      <c r="P27" s="150"/>
      <c r="Q27" s="38"/>
      <c r="R27" s="38"/>
      <c r="S27" s="147" t="s">
        <v>263</v>
      </c>
      <c r="T27" s="147"/>
      <c r="U27" s="38"/>
      <c r="V27" s="38"/>
      <c r="W27" s="150" t="s">
        <v>263</v>
      </c>
      <c r="X27" s="150"/>
      <c r="Y27" s="38"/>
    </row>
    <row r="28" spans="1:25" ht="15.75" thickBot="1">
      <c r="A28" s="12"/>
      <c r="B28" s="206"/>
      <c r="C28" s="209"/>
      <c r="D28" s="209"/>
      <c r="E28" s="37"/>
      <c r="F28" s="38"/>
      <c r="G28" s="210"/>
      <c r="H28" s="210"/>
      <c r="I28" s="37"/>
      <c r="J28" s="38"/>
      <c r="K28" s="209"/>
      <c r="L28" s="209"/>
      <c r="M28" s="37"/>
      <c r="N28" s="38"/>
      <c r="O28" s="210"/>
      <c r="P28" s="210"/>
      <c r="Q28" s="37"/>
      <c r="R28" s="38"/>
      <c r="S28" s="209"/>
      <c r="T28" s="209"/>
      <c r="U28" s="37"/>
      <c r="V28" s="38"/>
      <c r="W28" s="210"/>
      <c r="X28" s="210"/>
      <c r="Y28" s="37"/>
    </row>
    <row r="29" spans="1:25">
      <c r="A29" s="12"/>
      <c r="B29" s="197" t="s">
        <v>416</v>
      </c>
      <c r="C29" s="198" t="s">
        <v>250</v>
      </c>
      <c r="D29" s="200">
        <v>110</v>
      </c>
      <c r="E29" s="42"/>
      <c r="F29" s="41"/>
      <c r="G29" s="202" t="s">
        <v>250</v>
      </c>
      <c r="H29" s="204">
        <v>100</v>
      </c>
      <c r="I29" s="42"/>
      <c r="J29" s="41"/>
      <c r="K29" s="198" t="s">
        <v>250</v>
      </c>
      <c r="L29" s="200">
        <v>35</v>
      </c>
      <c r="M29" s="42"/>
      <c r="N29" s="41"/>
      <c r="O29" s="202" t="s">
        <v>250</v>
      </c>
      <c r="P29" s="204">
        <v>27</v>
      </c>
      <c r="Q29" s="42"/>
      <c r="R29" s="41"/>
      <c r="S29" s="198" t="s">
        <v>250</v>
      </c>
      <c r="T29" s="200">
        <v>11</v>
      </c>
      <c r="U29" s="42"/>
      <c r="V29" s="41"/>
      <c r="W29" s="202" t="s">
        <v>250</v>
      </c>
      <c r="X29" s="204">
        <v>16</v>
      </c>
      <c r="Y29" s="42"/>
    </row>
    <row r="30" spans="1:25" ht="15.75" thickBot="1">
      <c r="A30" s="12"/>
      <c r="B30" s="197"/>
      <c r="C30" s="211"/>
      <c r="D30" s="212"/>
      <c r="E30" s="86"/>
      <c r="F30" s="41"/>
      <c r="G30" s="213"/>
      <c r="H30" s="214"/>
      <c r="I30" s="86"/>
      <c r="J30" s="41"/>
      <c r="K30" s="211"/>
      <c r="L30" s="212"/>
      <c r="M30" s="86"/>
      <c r="N30" s="41"/>
      <c r="O30" s="213"/>
      <c r="P30" s="214"/>
      <c r="Q30" s="86"/>
      <c r="R30" s="41"/>
      <c r="S30" s="211"/>
      <c r="T30" s="212"/>
      <c r="U30" s="86"/>
      <c r="V30" s="41"/>
      <c r="W30" s="213"/>
      <c r="X30" s="214"/>
      <c r="Y30" s="86"/>
    </row>
    <row r="31" spans="1:25" ht="15.75" thickTop="1">
      <c r="A31" s="12"/>
      <c r="B31" s="21"/>
      <c r="C31" s="215"/>
      <c r="D31" s="215"/>
      <c r="E31" s="215"/>
      <c r="F31" s="21"/>
      <c r="G31" s="215"/>
      <c r="H31" s="215"/>
      <c r="I31" s="215"/>
      <c r="J31" s="21"/>
      <c r="K31" s="215"/>
      <c r="L31" s="215"/>
      <c r="M31" s="215"/>
      <c r="N31" s="21"/>
      <c r="O31" s="215"/>
      <c r="P31" s="215"/>
      <c r="Q31" s="215"/>
      <c r="R31" s="21"/>
      <c r="S31" s="215"/>
      <c r="T31" s="215"/>
      <c r="U31" s="215"/>
      <c r="V31" s="21"/>
      <c r="W31" s="215"/>
      <c r="X31" s="215"/>
      <c r="Y31" s="215"/>
    </row>
    <row r="32" spans="1:25">
      <c r="A32" s="12"/>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row>
    <row r="33" spans="1:25">
      <c r="A33" s="12"/>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5">
      <c r="A34" s="12"/>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2"/>
      <c r="B35" s="130"/>
      <c r="C35" s="191" t="s">
        <v>248</v>
      </c>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1:25" ht="15.75" thickBot="1">
      <c r="A36" s="12"/>
      <c r="B36" s="130"/>
      <c r="C36" s="192" t="s">
        <v>401</v>
      </c>
      <c r="D36" s="192"/>
      <c r="E36" s="192"/>
      <c r="F36" s="192"/>
      <c r="G36" s="192"/>
      <c r="H36" s="192"/>
      <c r="I36" s="192"/>
      <c r="J36" s="192"/>
      <c r="K36" s="192"/>
      <c r="L36" s="192"/>
      <c r="M36" s="192"/>
      <c r="N36" s="192"/>
      <c r="O36" s="192"/>
      <c r="P36" s="192"/>
      <c r="Q36" s="192"/>
      <c r="R36" s="21"/>
      <c r="S36" s="192" t="s">
        <v>402</v>
      </c>
      <c r="T36" s="192"/>
      <c r="U36" s="192"/>
      <c r="V36" s="192"/>
      <c r="W36" s="192"/>
      <c r="X36" s="192"/>
      <c r="Y36" s="192"/>
    </row>
    <row r="37" spans="1:25">
      <c r="A37" s="12"/>
      <c r="B37" s="143"/>
      <c r="C37" s="193">
        <v>41524</v>
      </c>
      <c r="D37" s="193"/>
      <c r="E37" s="36"/>
      <c r="F37" s="36"/>
      <c r="G37" s="195">
        <v>41160</v>
      </c>
      <c r="H37" s="195"/>
      <c r="I37" s="36"/>
      <c r="J37" s="36"/>
      <c r="K37" s="193">
        <v>41524</v>
      </c>
      <c r="L37" s="193"/>
      <c r="M37" s="36"/>
      <c r="N37" s="36"/>
      <c r="O37" s="195">
        <v>41160</v>
      </c>
      <c r="P37" s="195"/>
      <c r="Q37" s="36"/>
      <c r="R37" s="38"/>
      <c r="S37" s="193">
        <v>41524</v>
      </c>
      <c r="T37" s="193"/>
      <c r="U37" s="36"/>
      <c r="V37" s="36"/>
      <c r="W37" s="195">
        <v>41160</v>
      </c>
      <c r="X37" s="195"/>
      <c r="Y37" s="36"/>
    </row>
    <row r="38" spans="1:25" ht="15.75" thickBot="1">
      <c r="A38" s="12"/>
      <c r="B38" s="143"/>
      <c r="C38" s="194"/>
      <c r="D38" s="194"/>
      <c r="E38" s="37"/>
      <c r="F38" s="37"/>
      <c r="G38" s="196"/>
      <c r="H38" s="196"/>
      <c r="I38" s="37"/>
      <c r="J38" s="38"/>
      <c r="K38" s="194"/>
      <c r="L38" s="194"/>
      <c r="M38" s="37"/>
      <c r="N38" s="37"/>
      <c r="O38" s="196"/>
      <c r="P38" s="196"/>
      <c r="Q38" s="37"/>
      <c r="R38" s="38"/>
      <c r="S38" s="194"/>
      <c r="T38" s="194"/>
      <c r="U38" s="37"/>
      <c r="V38" s="38"/>
      <c r="W38" s="196"/>
      <c r="X38" s="196"/>
      <c r="Y38" s="37"/>
    </row>
    <row r="39" spans="1:25" ht="15.75" thickBot="1">
      <c r="A39" s="12"/>
      <c r="B39" s="130"/>
      <c r="C39" s="192" t="s">
        <v>403</v>
      </c>
      <c r="D39" s="192"/>
      <c r="E39" s="192"/>
      <c r="F39" s="192"/>
      <c r="G39" s="192"/>
      <c r="H39" s="192"/>
      <c r="I39" s="192"/>
      <c r="J39" s="21"/>
      <c r="K39" s="192" t="s">
        <v>404</v>
      </c>
      <c r="L39" s="192"/>
      <c r="M39" s="192"/>
      <c r="N39" s="192"/>
      <c r="O39" s="192"/>
      <c r="P39" s="192"/>
      <c r="Q39" s="192"/>
      <c r="R39" s="21"/>
      <c r="S39" s="143"/>
      <c r="T39" s="143"/>
      <c r="U39" s="143"/>
      <c r="V39" s="143"/>
      <c r="W39" s="143"/>
      <c r="X39" s="143"/>
      <c r="Y39" s="143"/>
    </row>
    <row r="40" spans="1:25">
      <c r="A40" s="12"/>
      <c r="B40" s="152" t="s">
        <v>405</v>
      </c>
      <c r="C40" s="198" t="s">
        <v>250</v>
      </c>
      <c r="D40" s="200">
        <v>323</v>
      </c>
      <c r="E40" s="42"/>
      <c r="F40" s="42"/>
      <c r="G40" s="202" t="s">
        <v>250</v>
      </c>
      <c r="H40" s="204">
        <v>282</v>
      </c>
      <c r="I40" s="42"/>
      <c r="J40" s="41"/>
      <c r="K40" s="198" t="s">
        <v>250</v>
      </c>
      <c r="L40" s="200">
        <v>77</v>
      </c>
      <c r="M40" s="42"/>
      <c r="N40" s="42"/>
      <c r="O40" s="202" t="s">
        <v>250</v>
      </c>
      <c r="P40" s="204">
        <v>65</v>
      </c>
      <c r="Q40" s="42"/>
      <c r="R40" s="41"/>
      <c r="S40" s="154" t="s">
        <v>250</v>
      </c>
      <c r="T40" s="153">
        <v>31</v>
      </c>
      <c r="U40" s="41"/>
      <c r="V40" s="41"/>
      <c r="W40" s="152" t="s">
        <v>250</v>
      </c>
      <c r="X40" s="155">
        <v>35</v>
      </c>
      <c r="Y40" s="41"/>
    </row>
    <row r="41" spans="1:25">
      <c r="A41" s="12"/>
      <c r="B41" s="152"/>
      <c r="C41" s="154"/>
      <c r="D41" s="153"/>
      <c r="E41" s="41"/>
      <c r="F41" s="41"/>
      <c r="G41" s="152"/>
      <c r="H41" s="155"/>
      <c r="I41" s="41"/>
      <c r="J41" s="41"/>
      <c r="K41" s="154"/>
      <c r="L41" s="153"/>
      <c r="M41" s="41"/>
      <c r="N41" s="41"/>
      <c r="O41" s="152"/>
      <c r="P41" s="155"/>
      <c r="Q41" s="41"/>
      <c r="R41" s="41"/>
      <c r="S41" s="154"/>
      <c r="T41" s="153"/>
      <c r="U41" s="41"/>
      <c r="V41" s="41"/>
      <c r="W41" s="152"/>
      <c r="X41" s="155"/>
      <c r="Y41" s="41"/>
    </row>
    <row r="42" spans="1:25">
      <c r="A42" s="12"/>
      <c r="B42" s="143" t="s">
        <v>406</v>
      </c>
      <c r="C42" s="147">
        <v>365</v>
      </c>
      <c r="D42" s="147"/>
      <c r="E42" s="38"/>
      <c r="F42" s="38"/>
      <c r="G42" s="150">
        <v>370</v>
      </c>
      <c r="H42" s="150"/>
      <c r="I42" s="38"/>
      <c r="J42" s="38"/>
      <c r="K42" s="147">
        <v>81</v>
      </c>
      <c r="L42" s="147"/>
      <c r="M42" s="38"/>
      <c r="N42" s="38"/>
      <c r="O42" s="150">
        <v>75</v>
      </c>
      <c r="P42" s="150"/>
      <c r="Q42" s="38"/>
      <c r="R42" s="38"/>
      <c r="S42" s="147">
        <v>38</v>
      </c>
      <c r="T42" s="147"/>
      <c r="U42" s="38"/>
      <c r="V42" s="38"/>
      <c r="W42" s="150">
        <v>45</v>
      </c>
      <c r="X42" s="150"/>
      <c r="Y42" s="38"/>
    </row>
    <row r="43" spans="1:25">
      <c r="A43" s="12"/>
      <c r="B43" s="143"/>
      <c r="C43" s="147"/>
      <c r="D43" s="147"/>
      <c r="E43" s="38"/>
      <c r="F43" s="38"/>
      <c r="G43" s="150"/>
      <c r="H43" s="150"/>
      <c r="I43" s="38"/>
      <c r="J43" s="38"/>
      <c r="K43" s="147"/>
      <c r="L43" s="147"/>
      <c r="M43" s="38"/>
      <c r="N43" s="38"/>
      <c r="O43" s="150"/>
      <c r="P43" s="150"/>
      <c r="Q43" s="38"/>
      <c r="R43" s="38"/>
      <c r="S43" s="147"/>
      <c r="T43" s="147"/>
      <c r="U43" s="38"/>
      <c r="V43" s="38"/>
      <c r="W43" s="150"/>
      <c r="X43" s="150"/>
      <c r="Y43" s="38"/>
    </row>
    <row r="44" spans="1:25" ht="15" customHeight="1">
      <c r="A44" s="12"/>
      <c r="B44" s="133" t="s">
        <v>407</v>
      </c>
      <c r="C44" s="153" t="s">
        <v>417</v>
      </c>
      <c r="D44" s="153"/>
      <c r="E44" s="134" t="s">
        <v>260</v>
      </c>
      <c r="F44" s="24"/>
      <c r="G44" s="155" t="s">
        <v>418</v>
      </c>
      <c r="H44" s="155"/>
      <c r="I44" s="133" t="s">
        <v>260</v>
      </c>
      <c r="J44" s="24"/>
      <c r="K44" s="153" t="s">
        <v>419</v>
      </c>
      <c r="L44" s="153"/>
      <c r="M44" s="134" t="s">
        <v>260</v>
      </c>
      <c r="N44" s="24"/>
      <c r="O44" s="155" t="s">
        <v>420</v>
      </c>
      <c r="P44" s="155"/>
      <c r="Q44" s="133" t="s">
        <v>260</v>
      </c>
      <c r="R44" s="24"/>
      <c r="S44" s="153" t="s">
        <v>421</v>
      </c>
      <c r="T44" s="153"/>
      <c r="U44" s="134" t="s">
        <v>260</v>
      </c>
      <c r="V44" s="24"/>
      <c r="W44" s="155" t="s">
        <v>422</v>
      </c>
      <c r="X44" s="155"/>
      <c r="Y44" s="133" t="s">
        <v>260</v>
      </c>
    </row>
    <row r="45" spans="1:25">
      <c r="A45" s="12"/>
      <c r="B45" s="207" t="s">
        <v>412</v>
      </c>
      <c r="C45" s="147">
        <v>13</v>
      </c>
      <c r="D45" s="147"/>
      <c r="E45" s="38"/>
      <c r="F45" s="38"/>
      <c r="G45" s="150">
        <v>12</v>
      </c>
      <c r="H45" s="150"/>
      <c r="I45" s="38"/>
      <c r="J45" s="38"/>
      <c r="K45" s="147">
        <v>1</v>
      </c>
      <c r="L45" s="147"/>
      <c r="M45" s="38"/>
      <c r="N45" s="38"/>
      <c r="O45" s="150">
        <v>1</v>
      </c>
      <c r="P45" s="150"/>
      <c r="Q45" s="38"/>
      <c r="R45" s="38"/>
      <c r="S45" s="147" t="s">
        <v>423</v>
      </c>
      <c r="T45" s="147"/>
      <c r="U45" s="145" t="s">
        <v>260</v>
      </c>
      <c r="V45" s="38"/>
      <c r="W45" s="150" t="s">
        <v>421</v>
      </c>
      <c r="X45" s="150"/>
      <c r="Y45" s="143" t="s">
        <v>260</v>
      </c>
    </row>
    <row r="46" spans="1:25">
      <c r="A46" s="12"/>
      <c r="B46" s="207"/>
      <c r="C46" s="147"/>
      <c r="D46" s="147"/>
      <c r="E46" s="38"/>
      <c r="F46" s="38"/>
      <c r="G46" s="150"/>
      <c r="H46" s="150"/>
      <c r="I46" s="38"/>
      <c r="J46" s="38"/>
      <c r="K46" s="147"/>
      <c r="L46" s="147"/>
      <c r="M46" s="38"/>
      <c r="N46" s="38"/>
      <c r="O46" s="150"/>
      <c r="P46" s="150"/>
      <c r="Q46" s="38"/>
      <c r="R46" s="38"/>
      <c r="S46" s="147"/>
      <c r="T46" s="147"/>
      <c r="U46" s="145"/>
      <c r="V46" s="38"/>
      <c r="W46" s="150"/>
      <c r="X46" s="150"/>
      <c r="Y46" s="143"/>
    </row>
    <row r="47" spans="1:25">
      <c r="A47" s="12"/>
      <c r="B47" s="152" t="s">
        <v>413</v>
      </c>
      <c r="C47" s="153">
        <v>200</v>
      </c>
      <c r="D47" s="153"/>
      <c r="E47" s="41"/>
      <c r="F47" s="41"/>
      <c r="G47" s="155">
        <v>179</v>
      </c>
      <c r="H47" s="155"/>
      <c r="I47" s="41"/>
      <c r="J47" s="41"/>
      <c r="K47" s="153">
        <v>46</v>
      </c>
      <c r="L47" s="153"/>
      <c r="M47" s="41"/>
      <c r="N47" s="41"/>
      <c r="O47" s="155">
        <v>35</v>
      </c>
      <c r="P47" s="155"/>
      <c r="Q47" s="41"/>
      <c r="R47" s="41"/>
      <c r="S47" s="153" t="s">
        <v>263</v>
      </c>
      <c r="T47" s="153"/>
      <c r="U47" s="41"/>
      <c r="V47" s="41"/>
      <c r="W47" s="155" t="s">
        <v>263</v>
      </c>
      <c r="X47" s="155"/>
      <c r="Y47" s="41"/>
    </row>
    <row r="48" spans="1:25" ht="15.75" thickBot="1">
      <c r="A48" s="12"/>
      <c r="B48" s="152"/>
      <c r="C48" s="158"/>
      <c r="D48" s="158"/>
      <c r="E48" s="54"/>
      <c r="F48" s="41"/>
      <c r="G48" s="160"/>
      <c r="H48" s="160"/>
      <c r="I48" s="54"/>
      <c r="J48" s="41"/>
      <c r="K48" s="158"/>
      <c r="L48" s="158"/>
      <c r="M48" s="54"/>
      <c r="N48" s="41"/>
      <c r="O48" s="160"/>
      <c r="P48" s="160"/>
      <c r="Q48" s="54"/>
      <c r="R48" s="41"/>
      <c r="S48" s="158"/>
      <c r="T48" s="158"/>
      <c r="U48" s="54"/>
      <c r="V48" s="41"/>
      <c r="W48" s="160"/>
      <c r="X48" s="160"/>
      <c r="Y48" s="54"/>
    </row>
    <row r="49" spans="1:25">
      <c r="A49" s="12"/>
      <c r="B49" s="144"/>
      <c r="C49" s="148">
        <v>331</v>
      </c>
      <c r="D49" s="148"/>
      <c r="E49" s="36"/>
      <c r="F49" s="38"/>
      <c r="G49" s="151">
        <v>293</v>
      </c>
      <c r="H49" s="151"/>
      <c r="I49" s="36"/>
      <c r="J49" s="38"/>
      <c r="K49" s="148">
        <v>96</v>
      </c>
      <c r="L49" s="148"/>
      <c r="M49" s="36"/>
      <c r="N49" s="38"/>
      <c r="O49" s="151">
        <v>81</v>
      </c>
      <c r="P49" s="151"/>
      <c r="Q49" s="36"/>
      <c r="R49" s="38"/>
      <c r="S49" s="148">
        <v>35</v>
      </c>
      <c r="T49" s="148"/>
      <c r="U49" s="36"/>
      <c r="V49" s="38"/>
      <c r="W49" s="151">
        <v>47</v>
      </c>
      <c r="X49" s="151"/>
      <c r="Y49" s="36"/>
    </row>
    <row r="50" spans="1:25">
      <c r="A50" s="12"/>
      <c r="B50" s="144"/>
      <c r="C50" s="216"/>
      <c r="D50" s="216"/>
      <c r="E50" s="109"/>
      <c r="F50" s="38"/>
      <c r="G50" s="217"/>
      <c r="H50" s="217"/>
      <c r="I50" s="109"/>
      <c r="J50" s="38"/>
      <c r="K50" s="216"/>
      <c r="L50" s="216"/>
      <c r="M50" s="109"/>
      <c r="N50" s="38"/>
      <c r="O50" s="217"/>
      <c r="P50" s="217"/>
      <c r="Q50" s="109"/>
      <c r="R50" s="38"/>
      <c r="S50" s="216"/>
      <c r="T50" s="216"/>
      <c r="U50" s="109"/>
      <c r="V50" s="38"/>
      <c r="W50" s="217"/>
      <c r="X50" s="217"/>
      <c r="Y50" s="109"/>
    </row>
    <row r="51" spans="1:25">
      <c r="A51" s="12"/>
      <c r="B51" s="152" t="s">
        <v>424</v>
      </c>
      <c r="C51" s="153" t="s">
        <v>263</v>
      </c>
      <c r="D51" s="153"/>
      <c r="E51" s="41"/>
      <c r="F51" s="41"/>
      <c r="G51" s="155" t="s">
        <v>264</v>
      </c>
      <c r="H51" s="155"/>
      <c r="I51" s="152" t="s">
        <v>260</v>
      </c>
      <c r="J51" s="41"/>
      <c r="K51" s="153">
        <v>1</v>
      </c>
      <c r="L51" s="153"/>
      <c r="M51" s="41"/>
      <c r="N51" s="41"/>
      <c r="O51" s="155">
        <v>1</v>
      </c>
      <c r="P51" s="155"/>
      <c r="Q51" s="41"/>
      <c r="R51" s="41"/>
      <c r="S51" s="153" t="s">
        <v>263</v>
      </c>
      <c r="T51" s="153"/>
      <c r="U51" s="41"/>
      <c r="V51" s="41"/>
      <c r="W51" s="155" t="s">
        <v>263</v>
      </c>
      <c r="X51" s="155"/>
      <c r="Y51" s="41"/>
    </row>
    <row r="52" spans="1:25">
      <c r="A52" s="12"/>
      <c r="B52" s="152"/>
      <c r="C52" s="153"/>
      <c r="D52" s="153"/>
      <c r="E52" s="41"/>
      <c r="F52" s="41"/>
      <c r="G52" s="155"/>
      <c r="H52" s="155"/>
      <c r="I52" s="152"/>
      <c r="J52" s="41"/>
      <c r="K52" s="153"/>
      <c r="L52" s="153"/>
      <c r="M52" s="41"/>
      <c r="N52" s="41"/>
      <c r="O52" s="155"/>
      <c r="P52" s="155"/>
      <c r="Q52" s="41"/>
      <c r="R52" s="41"/>
      <c r="S52" s="153"/>
      <c r="T52" s="153"/>
      <c r="U52" s="41"/>
      <c r="V52" s="41"/>
      <c r="W52" s="155"/>
      <c r="X52" s="155"/>
      <c r="Y52" s="41"/>
    </row>
    <row r="53" spans="1:25">
      <c r="A53" s="12"/>
      <c r="B53" s="143" t="s">
        <v>415</v>
      </c>
      <c r="C53" s="147">
        <v>3</v>
      </c>
      <c r="D53" s="147"/>
      <c r="E53" s="38"/>
      <c r="F53" s="38"/>
      <c r="G53" s="150">
        <v>6</v>
      </c>
      <c r="H53" s="150"/>
      <c r="I53" s="38"/>
      <c r="J53" s="38"/>
      <c r="K53" s="147" t="s">
        <v>263</v>
      </c>
      <c r="L53" s="147"/>
      <c r="M53" s="38"/>
      <c r="N53" s="38"/>
      <c r="O53" s="150" t="s">
        <v>263</v>
      </c>
      <c r="P53" s="150"/>
      <c r="Q53" s="38"/>
      <c r="R53" s="38"/>
      <c r="S53" s="147" t="s">
        <v>263</v>
      </c>
      <c r="T53" s="147"/>
      <c r="U53" s="38"/>
      <c r="V53" s="38"/>
      <c r="W53" s="150">
        <v>4</v>
      </c>
      <c r="X53" s="150"/>
      <c r="Y53" s="38"/>
    </row>
    <row r="54" spans="1:25" ht="15.75" thickBot="1">
      <c r="A54" s="12"/>
      <c r="B54" s="143"/>
      <c r="C54" s="209"/>
      <c r="D54" s="209"/>
      <c r="E54" s="37"/>
      <c r="F54" s="38"/>
      <c r="G54" s="210"/>
      <c r="H54" s="210"/>
      <c r="I54" s="37"/>
      <c r="J54" s="38"/>
      <c r="K54" s="209"/>
      <c r="L54" s="209"/>
      <c r="M54" s="37"/>
      <c r="N54" s="38"/>
      <c r="O54" s="210"/>
      <c r="P54" s="210"/>
      <c r="Q54" s="37"/>
      <c r="R54" s="38"/>
      <c r="S54" s="209"/>
      <c r="T54" s="209"/>
      <c r="U54" s="37"/>
      <c r="V54" s="38"/>
      <c r="W54" s="210"/>
      <c r="X54" s="210"/>
      <c r="Y54" s="37"/>
    </row>
    <row r="55" spans="1:25">
      <c r="A55" s="12"/>
      <c r="B55" s="152" t="s">
        <v>416</v>
      </c>
      <c r="C55" s="198" t="s">
        <v>250</v>
      </c>
      <c r="D55" s="200">
        <v>334</v>
      </c>
      <c r="E55" s="42"/>
      <c r="F55" s="41"/>
      <c r="G55" s="202" t="s">
        <v>250</v>
      </c>
      <c r="H55" s="204">
        <v>292</v>
      </c>
      <c r="I55" s="42"/>
      <c r="J55" s="41"/>
      <c r="K55" s="198" t="s">
        <v>250</v>
      </c>
      <c r="L55" s="200">
        <v>97</v>
      </c>
      <c r="M55" s="42"/>
      <c r="N55" s="41"/>
      <c r="O55" s="202" t="s">
        <v>250</v>
      </c>
      <c r="P55" s="204">
        <v>82</v>
      </c>
      <c r="Q55" s="42"/>
      <c r="R55" s="41"/>
      <c r="S55" s="198" t="s">
        <v>250</v>
      </c>
      <c r="T55" s="200">
        <v>35</v>
      </c>
      <c r="U55" s="42"/>
      <c r="V55" s="41"/>
      <c r="W55" s="202" t="s">
        <v>250</v>
      </c>
      <c r="X55" s="204">
        <v>51</v>
      </c>
      <c r="Y55" s="42"/>
    </row>
    <row r="56" spans="1:25" ht="15.75" thickBot="1">
      <c r="A56" s="12"/>
      <c r="B56" s="152"/>
      <c r="C56" s="211"/>
      <c r="D56" s="212"/>
      <c r="E56" s="86"/>
      <c r="F56" s="41"/>
      <c r="G56" s="213"/>
      <c r="H56" s="214"/>
      <c r="I56" s="86"/>
      <c r="J56" s="41"/>
      <c r="K56" s="211"/>
      <c r="L56" s="212"/>
      <c r="M56" s="86"/>
      <c r="N56" s="41"/>
      <c r="O56" s="213"/>
      <c r="P56" s="214"/>
      <c r="Q56" s="86"/>
      <c r="R56" s="41"/>
      <c r="S56" s="211"/>
      <c r="T56" s="212"/>
      <c r="U56" s="86"/>
      <c r="V56" s="41"/>
      <c r="W56" s="213"/>
      <c r="X56" s="214"/>
      <c r="Y56" s="86"/>
    </row>
    <row r="57" spans="1:25" ht="15.75" thickTop="1"/>
  </sheetData>
  <mergeCells count="389">
    <mergeCell ref="A1:A2"/>
    <mergeCell ref="B1:Y1"/>
    <mergeCell ref="B2:Y2"/>
    <mergeCell ref="B3:Y3"/>
    <mergeCell ref="A4:A56"/>
    <mergeCell ref="B4:Y4"/>
    <mergeCell ref="B5:Y5"/>
    <mergeCell ref="B6:Y6"/>
    <mergeCell ref="B32:Y32"/>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Y42:Y43"/>
    <mergeCell ref="C44:D44"/>
    <mergeCell ref="G44:H44"/>
    <mergeCell ref="K44:L44"/>
    <mergeCell ref="O44:P44"/>
    <mergeCell ref="S44:T44"/>
    <mergeCell ref="W44:X44"/>
    <mergeCell ref="Q42:Q43"/>
    <mergeCell ref="R42:R43"/>
    <mergeCell ref="S42:T43"/>
    <mergeCell ref="U42:U43"/>
    <mergeCell ref="V42:V43"/>
    <mergeCell ref="W42:X43"/>
    <mergeCell ref="I42:I43"/>
    <mergeCell ref="J42:J43"/>
    <mergeCell ref="K42:L43"/>
    <mergeCell ref="M42:M43"/>
    <mergeCell ref="N42:N43"/>
    <mergeCell ref="O42:P43"/>
    <mergeCell ref="U40:U41"/>
    <mergeCell ref="V40:V41"/>
    <mergeCell ref="W40:W41"/>
    <mergeCell ref="X40:X41"/>
    <mergeCell ref="Y40:Y41"/>
    <mergeCell ref="B42:B43"/>
    <mergeCell ref="C42:D43"/>
    <mergeCell ref="E42:E43"/>
    <mergeCell ref="F42:F43"/>
    <mergeCell ref="G42:H43"/>
    <mergeCell ref="O40:O41"/>
    <mergeCell ref="P40:P41"/>
    <mergeCell ref="Q40:Q41"/>
    <mergeCell ref="R40:R41"/>
    <mergeCell ref="S40:S41"/>
    <mergeCell ref="T40:T41"/>
    <mergeCell ref="I40:I41"/>
    <mergeCell ref="J40:J41"/>
    <mergeCell ref="K40:K41"/>
    <mergeCell ref="L40:L41"/>
    <mergeCell ref="M40:M41"/>
    <mergeCell ref="N40:N41"/>
    <mergeCell ref="C39:I39"/>
    <mergeCell ref="K39:Q39"/>
    <mergeCell ref="S39:Y39"/>
    <mergeCell ref="B40:B41"/>
    <mergeCell ref="C40:C41"/>
    <mergeCell ref="D40:D41"/>
    <mergeCell ref="E40:E41"/>
    <mergeCell ref="F40:F41"/>
    <mergeCell ref="G40:G41"/>
    <mergeCell ref="H40:H41"/>
    <mergeCell ref="R37:R38"/>
    <mergeCell ref="S37:T38"/>
    <mergeCell ref="U37:U38"/>
    <mergeCell ref="V37:V38"/>
    <mergeCell ref="W37:X38"/>
    <mergeCell ref="Y37:Y38"/>
    <mergeCell ref="J37:J38"/>
    <mergeCell ref="K37:L38"/>
    <mergeCell ref="M37:M38"/>
    <mergeCell ref="N37:N38"/>
    <mergeCell ref="O37:P38"/>
    <mergeCell ref="Q37:Q38"/>
    <mergeCell ref="B33:Y33"/>
    <mergeCell ref="C35:Y35"/>
    <mergeCell ref="C36:Q36"/>
    <mergeCell ref="S36:Y36"/>
    <mergeCell ref="B37:B38"/>
    <mergeCell ref="C37:D38"/>
    <mergeCell ref="E37:E38"/>
    <mergeCell ref="F37:F38"/>
    <mergeCell ref="G37:H38"/>
    <mergeCell ref="I37:I38"/>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Y16:Y17"/>
    <mergeCell ref="C18:D18"/>
    <mergeCell ref="G18:H18"/>
    <mergeCell ref="K18:L18"/>
    <mergeCell ref="O18:P18"/>
    <mergeCell ref="S18:T18"/>
    <mergeCell ref="W18:X18"/>
    <mergeCell ref="Q16:Q17"/>
    <mergeCell ref="R16:R17"/>
    <mergeCell ref="S16:T17"/>
    <mergeCell ref="U16:U17"/>
    <mergeCell ref="V16:V17"/>
    <mergeCell ref="W16:X17"/>
    <mergeCell ref="I16:I17"/>
    <mergeCell ref="J16:J17"/>
    <mergeCell ref="K16:L17"/>
    <mergeCell ref="M16:M17"/>
    <mergeCell ref="N16:N17"/>
    <mergeCell ref="O16:P17"/>
    <mergeCell ref="U14:U15"/>
    <mergeCell ref="V14:V15"/>
    <mergeCell ref="W14:W15"/>
    <mergeCell ref="X14:X15"/>
    <mergeCell ref="Y14:Y15"/>
    <mergeCell ref="B16:B17"/>
    <mergeCell ref="C16:D17"/>
    <mergeCell ref="E16:E17"/>
    <mergeCell ref="F16:F17"/>
    <mergeCell ref="G16:H17"/>
    <mergeCell ref="O14:O15"/>
    <mergeCell ref="P14:P15"/>
    <mergeCell ref="Q14:Q15"/>
    <mergeCell ref="R14:R15"/>
    <mergeCell ref="S14:S15"/>
    <mergeCell ref="T14:T15"/>
    <mergeCell ref="I14:I15"/>
    <mergeCell ref="J14:J15"/>
    <mergeCell ref="K14:K15"/>
    <mergeCell ref="L14:L15"/>
    <mergeCell ref="M14:M15"/>
    <mergeCell ref="N14:N15"/>
    <mergeCell ref="C13:I13"/>
    <mergeCell ref="K13:Q13"/>
    <mergeCell ref="S13:Y13"/>
    <mergeCell ref="B14:B15"/>
    <mergeCell ref="C14:C15"/>
    <mergeCell ref="D14:D15"/>
    <mergeCell ref="E14:E15"/>
    <mergeCell ref="F14:F15"/>
    <mergeCell ref="G14:G15"/>
    <mergeCell ref="H14:H15"/>
    <mergeCell ref="R11:R12"/>
    <mergeCell ref="S11:T12"/>
    <mergeCell ref="U11:U12"/>
    <mergeCell ref="V11:V12"/>
    <mergeCell ref="W11:X12"/>
    <mergeCell ref="Y11:Y12"/>
    <mergeCell ref="J11:J12"/>
    <mergeCell ref="K11:L12"/>
    <mergeCell ref="M11:M12"/>
    <mergeCell ref="N11:N12"/>
    <mergeCell ref="O11:P12"/>
    <mergeCell ref="Q11:Q12"/>
    <mergeCell ref="B7:Y7"/>
    <mergeCell ref="C9:Y9"/>
    <mergeCell ref="C10:Q10"/>
    <mergeCell ref="S10:Y10"/>
    <mergeCell ref="B11:B12"/>
    <mergeCell ref="C11:D12"/>
    <mergeCell ref="E11:E12"/>
    <mergeCell ref="F11:F12"/>
    <mergeCell ref="G11:H12"/>
    <mergeCell ref="I11: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1.140625" bestFit="1" customWidth="1"/>
    <col min="3" max="3" width="36.5703125" bestFit="1" customWidth="1"/>
    <col min="4" max="4" width="8.28515625" bestFit="1" customWidth="1"/>
    <col min="7" max="7" width="2.5703125" bestFit="1" customWidth="1"/>
    <col min="8" max="8" width="5.140625" bestFit="1" customWidth="1"/>
    <col min="11" max="11" width="2.5703125" bestFit="1" customWidth="1"/>
    <col min="12" max="12" width="7" bestFit="1" customWidth="1"/>
    <col min="15" max="15" width="2.5703125" bestFit="1" customWidth="1"/>
    <col min="16" max="16" width="7" bestFit="1" customWidth="1"/>
    <col min="19" max="19" width="2.5703125" bestFit="1" customWidth="1"/>
    <col min="20" max="20" width="8.28515625" bestFit="1" customWidth="1"/>
  </cols>
  <sheetData>
    <row r="1" spans="1:21" ht="15" customHeight="1">
      <c r="A1" s="7" t="s">
        <v>590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427</v>
      </c>
      <c r="B3" s="11"/>
      <c r="C3" s="11"/>
      <c r="D3" s="11"/>
      <c r="E3" s="11"/>
      <c r="F3" s="11"/>
      <c r="G3" s="11"/>
      <c r="H3" s="11"/>
      <c r="I3" s="11"/>
      <c r="J3" s="11"/>
      <c r="K3" s="11"/>
      <c r="L3" s="11"/>
      <c r="M3" s="11"/>
      <c r="N3" s="11"/>
      <c r="O3" s="11"/>
      <c r="P3" s="11"/>
      <c r="Q3" s="11"/>
      <c r="R3" s="11"/>
      <c r="S3" s="11"/>
      <c r="T3" s="11"/>
      <c r="U3" s="11"/>
    </row>
    <row r="4" spans="1:21" ht="15.75">
      <c r="A4" s="12" t="s">
        <v>591</v>
      </c>
      <c r="B4" s="104" t="s">
        <v>440</v>
      </c>
      <c r="C4" s="104"/>
      <c r="D4" s="104"/>
      <c r="E4" s="104"/>
      <c r="F4" s="104"/>
      <c r="G4" s="104"/>
      <c r="H4" s="104"/>
      <c r="I4" s="104"/>
      <c r="J4" s="104"/>
      <c r="K4" s="104"/>
      <c r="L4" s="104"/>
      <c r="M4" s="104"/>
      <c r="N4" s="104"/>
      <c r="O4" s="104"/>
      <c r="P4" s="104"/>
      <c r="Q4" s="104"/>
      <c r="R4" s="104"/>
      <c r="S4" s="104"/>
      <c r="T4" s="104"/>
      <c r="U4" s="104"/>
    </row>
    <row r="5" spans="1:21">
      <c r="A5" s="12"/>
      <c r="B5" s="31"/>
      <c r="C5" s="31"/>
      <c r="D5" s="31"/>
      <c r="E5" s="31"/>
      <c r="F5" s="31"/>
      <c r="G5" s="31"/>
      <c r="H5" s="31"/>
      <c r="I5" s="31"/>
      <c r="J5" s="31"/>
      <c r="K5" s="31"/>
      <c r="L5" s="31"/>
      <c r="M5" s="31"/>
      <c r="N5" s="31"/>
      <c r="O5" s="31"/>
      <c r="P5" s="31"/>
      <c r="Q5" s="31"/>
      <c r="R5" s="31"/>
      <c r="S5" s="31"/>
      <c r="T5" s="31"/>
      <c r="U5" s="31"/>
    </row>
    <row r="6" spans="1:21">
      <c r="A6" s="12"/>
      <c r="B6" s="16"/>
      <c r="C6" s="16"/>
      <c r="D6" s="16"/>
      <c r="E6" s="16"/>
      <c r="F6" s="16"/>
      <c r="G6" s="16"/>
      <c r="H6" s="16"/>
      <c r="I6" s="16"/>
      <c r="J6" s="16"/>
      <c r="K6" s="16"/>
      <c r="L6" s="16"/>
      <c r="M6" s="16"/>
      <c r="N6" s="16"/>
      <c r="O6" s="16"/>
      <c r="P6" s="16"/>
      <c r="Q6" s="16"/>
      <c r="R6" s="16"/>
      <c r="S6" s="16"/>
      <c r="T6" s="16"/>
      <c r="U6" s="16"/>
    </row>
    <row r="7" spans="1:21" ht="16.5" thickBot="1">
      <c r="A7" s="12"/>
      <c r="B7" s="20"/>
      <c r="C7" s="32" t="s">
        <v>441</v>
      </c>
      <c r="D7" s="32"/>
      <c r="E7" s="32"/>
      <c r="F7" s="32"/>
      <c r="G7" s="32"/>
      <c r="H7" s="32"/>
      <c r="I7" s="32"/>
      <c r="J7" s="32"/>
      <c r="K7" s="32"/>
      <c r="L7" s="32"/>
      <c r="M7" s="32"/>
      <c r="N7" s="32"/>
      <c r="O7" s="32"/>
      <c r="P7" s="32"/>
      <c r="Q7" s="32"/>
      <c r="R7" s="32"/>
      <c r="S7" s="32"/>
      <c r="T7" s="32"/>
      <c r="U7" s="32"/>
    </row>
    <row r="8" spans="1:21" ht="15.75">
      <c r="A8" s="12"/>
      <c r="B8" s="33"/>
      <c r="C8" s="116" t="s">
        <v>180</v>
      </c>
      <c r="D8" s="116"/>
      <c r="E8" s="36"/>
      <c r="F8" s="36"/>
      <c r="G8" s="116">
        <v>2013</v>
      </c>
      <c r="H8" s="116"/>
      <c r="I8" s="36"/>
      <c r="J8" s="36"/>
      <c r="K8" s="116" t="s">
        <v>442</v>
      </c>
      <c r="L8" s="116"/>
      <c r="M8" s="36"/>
      <c r="N8" s="36"/>
      <c r="O8" s="116" t="s">
        <v>443</v>
      </c>
      <c r="P8" s="116"/>
      <c r="Q8" s="36"/>
      <c r="R8" s="36"/>
      <c r="S8" s="116" t="s">
        <v>444</v>
      </c>
      <c r="T8" s="116"/>
      <c r="U8" s="36"/>
    </row>
    <row r="9" spans="1:21" ht="16.5" thickBot="1">
      <c r="A9" s="12"/>
      <c r="B9" s="33"/>
      <c r="C9" s="81"/>
      <c r="D9" s="81"/>
      <c r="E9" s="37"/>
      <c r="F9" s="109"/>
      <c r="G9" s="81"/>
      <c r="H9" s="81"/>
      <c r="I9" s="37"/>
      <c r="J9" s="109"/>
      <c r="K9" s="81">
        <v>2015</v>
      </c>
      <c r="L9" s="81"/>
      <c r="M9" s="37"/>
      <c r="N9" s="109"/>
      <c r="O9" s="81">
        <v>2017</v>
      </c>
      <c r="P9" s="81"/>
      <c r="Q9" s="37"/>
      <c r="R9" s="109"/>
      <c r="S9" s="81" t="s">
        <v>445</v>
      </c>
      <c r="T9" s="81"/>
      <c r="U9" s="37"/>
    </row>
    <row r="10" spans="1:21">
      <c r="A10" s="12"/>
      <c r="B10" s="220" t="s">
        <v>446</v>
      </c>
      <c r="C10" s="88" t="s">
        <v>250</v>
      </c>
      <c r="D10" s="90">
        <v>23826</v>
      </c>
      <c r="E10" s="42"/>
      <c r="F10" s="41"/>
      <c r="G10" s="88" t="s">
        <v>250</v>
      </c>
      <c r="H10" s="111" t="s">
        <v>263</v>
      </c>
      <c r="I10" s="42"/>
      <c r="J10" s="41"/>
      <c r="K10" s="88" t="s">
        <v>250</v>
      </c>
      <c r="L10" s="90">
        <v>4092</v>
      </c>
      <c r="M10" s="42"/>
      <c r="N10" s="41"/>
      <c r="O10" s="88" t="s">
        <v>250</v>
      </c>
      <c r="P10" s="90">
        <v>4355</v>
      </c>
      <c r="Q10" s="42"/>
      <c r="R10" s="41"/>
      <c r="S10" s="88" t="s">
        <v>250</v>
      </c>
      <c r="T10" s="90">
        <v>15379</v>
      </c>
      <c r="U10" s="42"/>
    </row>
    <row r="11" spans="1:21">
      <c r="A11" s="12"/>
      <c r="B11" s="220"/>
      <c r="C11" s="97"/>
      <c r="D11" s="98"/>
      <c r="E11" s="96"/>
      <c r="F11" s="41"/>
      <c r="G11" s="97"/>
      <c r="H11" s="121"/>
      <c r="I11" s="96"/>
      <c r="J11" s="41"/>
      <c r="K11" s="97"/>
      <c r="L11" s="98"/>
      <c r="M11" s="96"/>
      <c r="N11" s="41"/>
      <c r="O11" s="97"/>
      <c r="P11" s="98"/>
      <c r="Q11" s="96"/>
      <c r="R11" s="41"/>
      <c r="S11" s="97"/>
      <c r="T11" s="98"/>
      <c r="U11" s="96"/>
    </row>
    <row r="12" spans="1:21">
      <c r="A12" s="12"/>
      <c r="B12" s="92" t="s">
        <v>447</v>
      </c>
      <c r="C12" s="47">
        <v>8571</v>
      </c>
      <c r="D12" s="47"/>
      <c r="E12" s="38"/>
      <c r="F12" s="38"/>
      <c r="G12" s="74">
        <v>291</v>
      </c>
      <c r="H12" s="74"/>
      <c r="I12" s="38"/>
      <c r="J12" s="38"/>
      <c r="K12" s="47">
        <v>1597</v>
      </c>
      <c r="L12" s="47"/>
      <c r="M12" s="38"/>
      <c r="N12" s="38"/>
      <c r="O12" s="47">
        <v>1357</v>
      </c>
      <c r="P12" s="47"/>
      <c r="Q12" s="38"/>
      <c r="R12" s="38"/>
      <c r="S12" s="47">
        <v>5326</v>
      </c>
      <c r="T12" s="47"/>
      <c r="U12" s="38"/>
    </row>
    <row r="13" spans="1:21">
      <c r="A13" s="12"/>
      <c r="B13" s="92"/>
      <c r="C13" s="47"/>
      <c r="D13" s="47"/>
      <c r="E13" s="38"/>
      <c r="F13" s="38"/>
      <c r="G13" s="74"/>
      <c r="H13" s="74"/>
      <c r="I13" s="38"/>
      <c r="J13" s="38"/>
      <c r="K13" s="47"/>
      <c r="L13" s="47"/>
      <c r="M13" s="38"/>
      <c r="N13" s="38"/>
      <c r="O13" s="47"/>
      <c r="P13" s="47"/>
      <c r="Q13" s="38"/>
      <c r="R13" s="38"/>
      <c r="S13" s="47"/>
      <c r="T13" s="47"/>
      <c r="U13" s="38"/>
    </row>
    <row r="14" spans="1:21">
      <c r="A14" s="12"/>
      <c r="B14" s="48" t="s">
        <v>448</v>
      </c>
      <c r="C14" s="52">
        <v>1991</v>
      </c>
      <c r="D14" s="52"/>
      <c r="E14" s="41"/>
      <c r="F14" s="41"/>
      <c r="G14" s="50">
        <v>138</v>
      </c>
      <c r="H14" s="50"/>
      <c r="I14" s="41"/>
      <c r="J14" s="41"/>
      <c r="K14" s="50">
        <v>735</v>
      </c>
      <c r="L14" s="50"/>
      <c r="M14" s="41"/>
      <c r="N14" s="41"/>
      <c r="O14" s="50">
        <v>428</v>
      </c>
      <c r="P14" s="50"/>
      <c r="Q14" s="41"/>
      <c r="R14" s="41"/>
      <c r="S14" s="50">
        <v>690</v>
      </c>
      <c r="T14" s="50"/>
      <c r="U14" s="41"/>
    </row>
    <row r="15" spans="1:21">
      <c r="A15" s="12"/>
      <c r="B15" s="48"/>
      <c r="C15" s="52"/>
      <c r="D15" s="52"/>
      <c r="E15" s="41"/>
      <c r="F15" s="41"/>
      <c r="G15" s="50"/>
      <c r="H15" s="50"/>
      <c r="I15" s="41"/>
      <c r="J15" s="41"/>
      <c r="K15" s="50"/>
      <c r="L15" s="50"/>
      <c r="M15" s="41"/>
      <c r="N15" s="41"/>
      <c r="O15" s="50"/>
      <c r="P15" s="50"/>
      <c r="Q15" s="41"/>
      <c r="R15" s="41"/>
      <c r="S15" s="50"/>
      <c r="T15" s="50"/>
      <c r="U15" s="41"/>
    </row>
    <row r="16" spans="1:21">
      <c r="A16" s="12"/>
      <c r="B16" s="124" t="s">
        <v>449</v>
      </c>
      <c r="C16" s="47">
        <v>2074</v>
      </c>
      <c r="D16" s="47"/>
      <c r="E16" s="38"/>
      <c r="F16" s="38"/>
      <c r="G16" s="74">
        <v>300</v>
      </c>
      <c r="H16" s="74"/>
      <c r="I16" s="38"/>
      <c r="J16" s="38"/>
      <c r="K16" s="47">
        <v>1177</v>
      </c>
      <c r="L16" s="47"/>
      <c r="M16" s="38"/>
      <c r="N16" s="38"/>
      <c r="O16" s="74">
        <v>289</v>
      </c>
      <c r="P16" s="74"/>
      <c r="Q16" s="38"/>
      <c r="R16" s="38"/>
      <c r="S16" s="74">
        <v>308</v>
      </c>
      <c r="T16" s="74"/>
      <c r="U16" s="38"/>
    </row>
    <row r="17" spans="1:21">
      <c r="A17" s="12"/>
      <c r="B17" s="124"/>
      <c r="C17" s="47"/>
      <c r="D17" s="47"/>
      <c r="E17" s="38"/>
      <c r="F17" s="38"/>
      <c r="G17" s="74"/>
      <c r="H17" s="74"/>
      <c r="I17" s="38"/>
      <c r="J17" s="38"/>
      <c r="K17" s="47"/>
      <c r="L17" s="47"/>
      <c r="M17" s="38"/>
      <c r="N17" s="38"/>
      <c r="O17" s="74"/>
      <c r="P17" s="74"/>
      <c r="Q17" s="38"/>
      <c r="R17" s="38"/>
      <c r="S17" s="74"/>
      <c r="T17" s="74"/>
      <c r="U17" s="38"/>
    </row>
    <row r="18" spans="1:21">
      <c r="A18" s="12"/>
      <c r="B18" s="112" t="s">
        <v>450</v>
      </c>
      <c r="C18" s="52">
        <v>2230</v>
      </c>
      <c r="D18" s="52"/>
      <c r="E18" s="41"/>
      <c r="F18" s="41"/>
      <c r="G18" s="50">
        <v>96</v>
      </c>
      <c r="H18" s="50"/>
      <c r="I18" s="41"/>
      <c r="J18" s="41"/>
      <c r="K18" s="50">
        <v>668</v>
      </c>
      <c r="L18" s="50"/>
      <c r="M18" s="41"/>
      <c r="N18" s="41"/>
      <c r="O18" s="50">
        <v>505</v>
      </c>
      <c r="P18" s="50"/>
      <c r="Q18" s="41"/>
      <c r="R18" s="41"/>
      <c r="S18" s="50">
        <v>961</v>
      </c>
      <c r="T18" s="50"/>
      <c r="U18" s="41"/>
    </row>
    <row r="19" spans="1:21" ht="15.75" thickBot="1">
      <c r="A19" s="12"/>
      <c r="B19" s="112"/>
      <c r="C19" s="55"/>
      <c r="D19" s="55"/>
      <c r="E19" s="54"/>
      <c r="F19" s="41"/>
      <c r="G19" s="76"/>
      <c r="H19" s="76"/>
      <c r="I19" s="54"/>
      <c r="J19" s="41"/>
      <c r="K19" s="76"/>
      <c r="L19" s="76"/>
      <c r="M19" s="54"/>
      <c r="N19" s="41"/>
      <c r="O19" s="76"/>
      <c r="P19" s="76"/>
      <c r="Q19" s="54"/>
      <c r="R19" s="41"/>
      <c r="S19" s="76"/>
      <c r="T19" s="76"/>
      <c r="U19" s="54"/>
    </row>
    <row r="20" spans="1:21">
      <c r="A20" s="12"/>
      <c r="B20" s="38"/>
      <c r="C20" s="61" t="s">
        <v>250</v>
      </c>
      <c r="D20" s="63">
        <v>38692</v>
      </c>
      <c r="E20" s="36"/>
      <c r="F20" s="38"/>
      <c r="G20" s="61" t="s">
        <v>250</v>
      </c>
      <c r="H20" s="116">
        <v>825</v>
      </c>
      <c r="I20" s="36"/>
      <c r="J20" s="38"/>
      <c r="K20" s="61" t="s">
        <v>250</v>
      </c>
      <c r="L20" s="63">
        <v>8269</v>
      </c>
      <c r="M20" s="36"/>
      <c r="N20" s="38"/>
      <c r="O20" s="61" t="s">
        <v>250</v>
      </c>
      <c r="P20" s="63">
        <v>6934</v>
      </c>
      <c r="Q20" s="36"/>
      <c r="R20" s="38"/>
      <c r="S20" s="61" t="s">
        <v>250</v>
      </c>
      <c r="T20" s="63">
        <v>22664</v>
      </c>
      <c r="U20" s="36"/>
    </row>
    <row r="21" spans="1:21" ht="15.75" thickBot="1">
      <c r="A21" s="12"/>
      <c r="B21" s="38"/>
      <c r="C21" s="62"/>
      <c r="D21" s="64"/>
      <c r="E21" s="60"/>
      <c r="F21" s="38"/>
      <c r="G21" s="62"/>
      <c r="H21" s="117"/>
      <c r="I21" s="60"/>
      <c r="J21" s="38"/>
      <c r="K21" s="62"/>
      <c r="L21" s="64"/>
      <c r="M21" s="60"/>
      <c r="N21" s="38"/>
      <c r="O21" s="62"/>
      <c r="P21" s="64"/>
      <c r="Q21" s="60"/>
      <c r="R21" s="38"/>
      <c r="S21" s="62"/>
      <c r="T21" s="64"/>
      <c r="U21" s="60"/>
    </row>
    <row r="22" spans="1:21" ht="15.75" thickTop="1">
      <c r="A22" s="12"/>
      <c r="B22" s="21"/>
      <c r="C22" s="215"/>
      <c r="D22" s="215"/>
      <c r="E22" s="215"/>
      <c r="F22" s="21"/>
      <c r="G22" s="215"/>
      <c r="H22" s="215"/>
      <c r="I22" s="215"/>
      <c r="J22" s="21"/>
      <c r="K22" s="215"/>
      <c r="L22" s="215"/>
      <c r="M22" s="215"/>
      <c r="N22" s="21"/>
      <c r="O22" s="215"/>
      <c r="P22" s="215"/>
      <c r="Q22" s="215"/>
      <c r="R22" s="21"/>
      <c r="S22" s="215"/>
      <c r="T22" s="215"/>
      <c r="U22" s="215"/>
    </row>
    <row r="23" spans="1:21">
      <c r="A23" s="12"/>
      <c r="B23" s="16"/>
      <c r="C23" s="16"/>
    </row>
    <row r="24" spans="1:21" ht="114.75">
      <c r="A24" s="12"/>
      <c r="B24" s="102" t="s">
        <v>274</v>
      </c>
      <c r="C24" s="103" t="s">
        <v>451</v>
      </c>
    </row>
    <row r="25" spans="1:21">
      <c r="A25" s="12"/>
      <c r="B25" s="16"/>
      <c r="C25" s="16"/>
    </row>
    <row r="26" spans="1:21" ht="127.5">
      <c r="A26" s="12"/>
      <c r="B26" s="102" t="s">
        <v>452</v>
      </c>
      <c r="C26" s="103" t="s">
        <v>453</v>
      </c>
    </row>
    <row r="27" spans="1:21">
      <c r="A27" s="12"/>
      <c r="B27" s="16"/>
      <c r="C27" s="16"/>
    </row>
    <row r="28" spans="1:21" ht="38.25">
      <c r="A28" s="12"/>
      <c r="B28" s="102" t="s">
        <v>454</v>
      </c>
      <c r="C28" s="103" t="s">
        <v>455</v>
      </c>
    </row>
    <row r="29" spans="1:21">
      <c r="A29" s="12"/>
      <c r="B29" s="16"/>
      <c r="C29" s="16"/>
    </row>
    <row r="30" spans="1:21" ht="25.5">
      <c r="A30" s="12"/>
      <c r="B30" s="102" t="s">
        <v>456</v>
      </c>
      <c r="C30" s="103" t="s">
        <v>457</v>
      </c>
    </row>
  </sheetData>
  <mergeCells count="131">
    <mergeCell ref="B4:U4"/>
    <mergeCell ref="C22:E22"/>
    <mergeCell ref="G22:I22"/>
    <mergeCell ref="K22:M22"/>
    <mergeCell ref="O22:Q22"/>
    <mergeCell ref="S22:U22"/>
    <mergeCell ref="A1:A2"/>
    <mergeCell ref="B1:U1"/>
    <mergeCell ref="B2:U2"/>
    <mergeCell ref="B3:U3"/>
    <mergeCell ref="A4:A30"/>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R8:R9"/>
    <mergeCell ref="S8:T8"/>
    <mergeCell ref="S9:T9"/>
    <mergeCell ref="U8:U9"/>
    <mergeCell ref="B10:B11"/>
    <mergeCell ref="C10:C11"/>
    <mergeCell ref="D10:D11"/>
    <mergeCell ref="E10:E11"/>
    <mergeCell ref="F10:F11"/>
    <mergeCell ref="G10:G11"/>
    <mergeCell ref="K9:L9"/>
    <mergeCell ref="M8:M9"/>
    <mergeCell ref="N8:N9"/>
    <mergeCell ref="O8:P8"/>
    <mergeCell ref="O9:P9"/>
    <mergeCell ref="Q8:Q9"/>
    <mergeCell ref="B5:U5"/>
    <mergeCell ref="C7:U7"/>
    <mergeCell ref="B8:B9"/>
    <mergeCell ref="C8:D9"/>
    <mergeCell ref="E8:E9"/>
    <mergeCell ref="F8:F9"/>
    <mergeCell ref="G8:H9"/>
    <mergeCell ref="I8:I9"/>
    <mergeCell ref="J8:J9"/>
    <mergeCell ref="K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3" width="36.5703125" bestFit="1" customWidth="1"/>
    <col min="4" max="4" width="19" customWidth="1"/>
    <col min="5" max="5" width="28.85546875" customWidth="1"/>
    <col min="6" max="6" width="15" customWidth="1"/>
    <col min="7" max="7" width="13.28515625" customWidth="1"/>
    <col min="8" max="8" width="16" customWidth="1"/>
    <col min="9" max="9" width="33.85546875" customWidth="1"/>
    <col min="10" max="10" width="13.140625" customWidth="1"/>
    <col min="11" max="11" width="13.28515625" customWidth="1"/>
    <col min="12" max="12" width="36.5703125" bestFit="1" customWidth="1"/>
  </cols>
  <sheetData>
    <row r="1" spans="1:12" ht="15" customHeight="1">
      <c r="A1" s="7" t="s">
        <v>592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459</v>
      </c>
      <c r="B3" s="11"/>
      <c r="C3" s="11"/>
      <c r="D3" s="11"/>
      <c r="E3" s="11"/>
      <c r="F3" s="11"/>
      <c r="G3" s="11"/>
      <c r="H3" s="11"/>
      <c r="I3" s="11"/>
      <c r="J3" s="11"/>
      <c r="K3" s="11"/>
      <c r="L3" s="11"/>
    </row>
    <row r="4" spans="1:12" ht="15.75">
      <c r="A4" s="12" t="s">
        <v>593</v>
      </c>
      <c r="B4" s="105" t="s">
        <v>461</v>
      </c>
      <c r="C4" s="105"/>
      <c r="D4" s="105"/>
      <c r="E4" s="105"/>
      <c r="F4" s="105"/>
      <c r="G4" s="105"/>
      <c r="H4" s="105"/>
      <c r="I4" s="105"/>
      <c r="J4" s="105"/>
      <c r="K4" s="105"/>
      <c r="L4" s="105"/>
    </row>
    <row r="5" spans="1:12">
      <c r="A5" s="12"/>
      <c r="B5" s="31"/>
      <c r="C5" s="31"/>
      <c r="D5" s="31"/>
      <c r="E5" s="31"/>
      <c r="F5" s="31"/>
      <c r="G5" s="31"/>
      <c r="H5" s="31"/>
      <c r="I5" s="31"/>
      <c r="J5" s="31"/>
      <c r="K5" s="31"/>
      <c r="L5" s="31"/>
    </row>
    <row r="6" spans="1:12">
      <c r="A6" s="12"/>
      <c r="B6" s="16"/>
      <c r="C6" s="16"/>
      <c r="D6" s="16"/>
      <c r="E6" s="16"/>
      <c r="F6" s="16"/>
      <c r="G6" s="16"/>
      <c r="H6" s="16"/>
      <c r="I6" s="16"/>
      <c r="J6" s="16"/>
      <c r="K6" s="16"/>
      <c r="L6" s="16"/>
    </row>
    <row r="7" spans="1:12">
      <c r="A7" s="12"/>
      <c r="B7" s="21"/>
      <c r="C7" s="21"/>
      <c r="D7" s="172" t="s">
        <v>247</v>
      </c>
      <c r="E7" s="172"/>
      <c r="F7" s="172"/>
      <c r="G7" s="21"/>
      <c r="H7" s="172" t="s">
        <v>248</v>
      </c>
      <c r="I7" s="172"/>
      <c r="J7" s="172"/>
      <c r="K7" s="21"/>
      <c r="L7" s="21"/>
    </row>
    <row r="8" spans="1:12" ht="15.75" thickBot="1">
      <c r="A8" s="12"/>
      <c r="B8" s="21"/>
      <c r="C8" s="21"/>
      <c r="D8" s="176">
        <v>41524</v>
      </c>
      <c r="E8" s="176"/>
      <c r="F8" s="176"/>
      <c r="G8" s="21"/>
      <c r="H8" s="176">
        <v>41524</v>
      </c>
      <c r="I8" s="176"/>
      <c r="J8" s="176"/>
      <c r="K8" s="21"/>
      <c r="L8" s="21"/>
    </row>
    <row r="9" spans="1:12" ht="27" thickBot="1">
      <c r="A9" s="12"/>
      <c r="B9" s="21"/>
      <c r="C9" s="21"/>
      <c r="D9" s="228" t="s">
        <v>462</v>
      </c>
      <c r="E9" s="228"/>
      <c r="F9" s="228"/>
      <c r="G9" s="21"/>
      <c r="H9" s="228" t="s">
        <v>462</v>
      </c>
      <c r="I9" s="228"/>
      <c r="J9" s="228"/>
      <c r="K9" s="21"/>
      <c r="L9" s="221" t="s">
        <v>463</v>
      </c>
    </row>
    <row r="10" spans="1:12">
      <c r="A10" s="12"/>
      <c r="B10" s="24"/>
      <c r="C10" s="24"/>
      <c r="D10" s="42"/>
      <c r="E10" s="42"/>
      <c r="F10" s="42"/>
      <c r="G10" s="24"/>
      <c r="H10" s="42"/>
      <c r="I10" s="42"/>
      <c r="J10" s="42"/>
      <c r="K10" s="24"/>
      <c r="L10" s="24"/>
    </row>
    <row r="11" spans="1:12">
      <c r="A11" s="12"/>
      <c r="B11" s="222" t="s">
        <v>464</v>
      </c>
      <c r="C11" s="21"/>
      <c r="D11" s="38"/>
      <c r="E11" s="38"/>
      <c r="F11" s="38"/>
      <c r="G11" s="21"/>
      <c r="H11" s="38"/>
      <c r="I11" s="38"/>
      <c r="J11" s="38"/>
      <c r="K11" s="21"/>
      <c r="L11" s="21"/>
    </row>
    <row r="12" spans="1:12">
      <c r="A12" s="12"/>
      <c r="B12" s="229" t="s">
        <v>465</v>
      </c>
      <c r="C12" s="41"/>
      <c r="D12" s="230" t="s">
        <v>250</v>
      </c>
      <c r="E12" s="231">
        <v>2</v>
      </c>
      <c r="F12" s="41"/>
      <c r="G12" s="41"/>
      <c r="H12" s="230" t="s">
        <v>250</v>
      </c>
      <c r="I12" s="231">
        <v>6</v>
      </c>
      <c r="J12" s="41"/>
      <c r="K12" s="41"/>
      <c r="L12" s="229" t="s">
        <v>26</v>
      </c>
    </row>
    <row r="13" spans="1:12">
      <c r="A13" s="12"/>
      <c r="B13" s="229"/>
      <c r="C13" s="41"/>
      <c r="D13" s="230"/>
      <c r="E13" s="231"/>
      <c r="F13" s="41"/>
      <c r="G13" s="41"/>
      <c r="H13" s="230"/>
      <c r="I13" s="231"/>
      <c r="J13" s="41"/>
      <c r="K13" s="41"/>
      <c r="L13" s="229"/>
    </row>
    <row r="14" spans="1:12">
      <c r="A14" s="12"/>
      <c r="B14" s="232" t="s">
        <v>466</v>
      </c>
      <c r="C14" s="38"/>
      <c r="D14" s="233">
        <v>8</v>
      </c>
      <c r="E14" s="233"/>
      <c r="F14" s="38"/>
      <c r="G14" s="38"/>
      <c r="H14" s="233">
        <v>41</v>
      </c>
      <c r="I14" s="233"/>
      <c r="J14" s="38"/>
      <c r="K14" s="38"/>
      <c r="L14" s="232" t="s">
        <v>30</v>
      </c>
    </row>
    <row r="15" spans="1:12">
      <c r="A15" s="12"/>
      <c r="B15" s="232"/>
      <c r="C15" s="38"/>
      <c r="D15" s="233"/>
      <c r="E15" s="233"/>
      <c r="F15" s="38"/>
      <c r="G15" s="38"/>
      <c r="H15" s="233"/>
      <c r="I15" s="233"/>
      <c r="J15" s="38"/>
      <c r="K15" s="38"/>
      <c r="L15" s="232"/>
    </row>
    <row r="16" spans="1:12">
      <c r="A16" s="12"/>
      <c r="B16" s="229" t="s">
        <v>467</v>
      </c>
      <c r="C16" s="41"/>
      <c r="D16" s="231">
        <v>12</v>
      </c>
      <c r="E16" s="231"/>
      <c r="F16" s="41"/>
      <c r="G16" s="41"/>
      <c r="H16" s="231">
        <v>26</v>
      </c>
      <c r="I16" s="231"/>
      <c r="J16" s="41"/>
      <c r="K16" s="41"/>
      <c r="L16" s="229" t="s">
        <v>26</v>
      </c>
    </row>
    <row r="17" spans="1:12">
      <c r="A17" s="12"/>
      <c r="B17" s="229"/>
      <c r="C17" s="41"/>
      <c r="D17" s="231"/>
      <c r="E17" s="231"/>
      <c r="F17" s="41"/>
      <c r="G17" s="41"/>
      <c r="H17" s="231"/>
      <c r="I17" s="231"/>
      <c r="J17" s="41"/>
      <c r="K17" s="41"/>
      <c r="L17" s="229"/>
    </row>
    <row r="18" spans="1:12" ht="27" thickBot="1">
      <c r="A18" s="12"/>
      <c r="B18" s="222" t="s">
        <v>467</v>
      </c>
      <c r="C18" s="21"/>
      <c r="D18" s="234" t="s">
        <v>265</v>
      </c>
      <c r="E18" s="234"/>
      <c r="F18" s="225" t="s">
        <v>260</v>
      </c>
      <c r="G18" s="21"/>
      <c r="H18" s="234" t="s">
        <v>265</v>
      </c>
      <c r="I18" s="234"/>
      <c r="J18" s="225" t="s">
        <v>260</v>
      </c>
      <c r="K18" s="21"/>
      <c r="L18" s="222" t="s">
        <v>27</v>
      </c>
    </row>
    <row r="19" spans="1:12">
      <c r="A19" s="12"/>
      <c r="B19" s="229" t="s">
        <v>468</v>
      </c>
      <c r="C19" s="41"/>
      <c r="D19" s="235">
        <v>21</v>
      </c>
      <c r="E19" s="235"/>
      <c r="F19" s="42"/>
      <c r="G19" s="41"/>
      <c r="H19" s="235">
        <v>72</v>
      </c>
      <c r="I19" s="235"/>
      <c r="J19" s="42"/>
      <c r="K19" s="41"/>
      <c r="L19" s="41"/>
    </row>
    <row r="20" spans="1:12">
      <c r="A20" s="12"/>
      <c r="B20" s="229"/>
      <c r="C20" s="41"/>
      <c r="D20" s="236"/>
      <c r="E20" s="236"/>
      <c r="F20" s="96"/>
      <c r="G20" s="41"/>
      <c r="H20" s="236"/>
      <c r="I20" s="236"/>
      <c r="J20" s="96"/>
      <c r="K20" s="41"/>
      <c r="L20" s="41"/>
    </row>
    <row r="21" spans="1:12" ht="15.75" thickBot="1">
      <c r="A21" s="12"/>
      <c r="B21" s="222" t="s">
        <v>469</v>
      </c>
      <c r="C21" s="21"/>
      <c r="D21" s="234" t="s">
        <v>264</v>
      </c>
      <c r="E21" s="234"/>
      <c r="F21" s="225" t="s">
        <v>260</v>
      </c>
      <c r="G21" s="21"/>
      <c r="H21" s="234" t="s">
        <v>378</v>
      </c>
      <c r="I21" s="234"/>
      <c r="J21" s="225" t="s">
        <v>260</v>
      </c>
      <c r="K21" s="21"/>
      <c r="L21" s="21"/>
    </row>
    <row r="22" spans="1:12">
      <c r="A22" s="12"/>
      <c r="B22" s="229" t="s">
        <v>470</v>
      </c>
      <c r="C22" s="41"/>
      <c r="D22" s="237" t="s">
        <v>250</v>
      </c>
      <c r="E22" s="235">
        <v>14</v>
      </c>
      <c r="F22" s="42"/>
      <c r="G22" s="41"/>
      <c r="H22" s="237" t="s">
        <v>250</v>
      </c>
      <c r="I22" s="235">
        <v>46</v>
      </c>
      <c r="J22" s="42"/>
      <c r="K22" s="41"/>
      <c r="L22" s="41"/>
    </row>
    <row r="23" spans="1:12" ht="15.75" thickBot="1">
      <c r="A23" s="12"/>
      <c r="B23" s="229"/>
      <c r="C23" s="41"/>
      <c r="D23" s="238"/>
      <c r="E23" s="239"/>
      <c r="F23" s="86"/>
      <c r="G23" s="41"/>
      <c r="H23" s="238"/>
      <c r="I23" s="239"/>
      <c r="J23" s="86"/>
      <c r="K23" s="41"/>
      <c r="L23" s="41"/>
    </row>
    <row r="24" spans="1:12" ht="15.75" thickTop="1">
      <c r="A24" s="12"/>
      <c r="B24" s="21"/>
      <c r="C24" s="21"/>
      <c r="D24" s="215"/>
      <c r="E24" s="215"/>
      <c r="F24" s="215"/>
      <c r="G24" s="21"/>
      <c r="H24" s="215"/>
      <c r="I24" s="215"/>
      <c r="J24" s="215"/>
      <c r="K24" s="21"/>
      <c r="L24" s="21"/>
    </row>
    <row r="25" spans="1:12" ht="26.25">
      <c r="A25" s="12"/>
      <c r="B25" s="223" t="s">
        <v>471</v>
      </c>
      <c r="C25" s="24"/>
      <c r="D25" s="41"/>
      <c r="E25" s="41"/>
      <c r="F25" s="41"/>
      <c r="G25" s="24"/>
      <c r="H25" s="41"/>
      <c r="I25" s="41"/>
      <c r="J25" s="41"/>
      <c r="K25" s="24"/>
      <c r="L25" s="24"/>
    </row>
    <row r="26" spans="1:12">
      <c r="A26" s="12"/>
      <c r="B26" s="222" t="s">
        <v>472</v>
      </c>
      <c r="C26" s="21"/>
      <c r="D26" s="131" t="s">
        <v>250</v>
      </c>
      <c r="E26" s="132" t="s">
        <v>289</v>
      </c>
      <c r="F26" s="131" t="s">
        <v>260</v>
      </c>
      <c r="G26" s="21"/>
      <c r="H26" s="225" t="s">
        <v>250</v>
      </c>
      <c r="I26" s="224" t="s">
        <v>289</v>
      </c>
      <c r="J26" s="225" t="s">
        <v>260</v>
      </c>
      <c r="K26" s="21"/>
      <c r="L26" s="21"/>
    </row>
    <row r="27" spans="1:12">
      <c r="A27" s="12"/>
      <c r="B27" s="229" t="s">
        <v>473</v>
      </c>
      <c r="C27" s="41"/>
      <c r="D27" s="153">
        <v>84</v>
      </c>
      <c r="E27" s="153"/>
      <c r="F27" s="41"/>
      <c r="G27" s="41"/>
      <c r="H27" s="231">
        <v>247</v>
      </c>
      <c r="I27" s="231"/>
      <c r="J27" s="41"/>
      <c r="K27" s="41"/>
      <c r="L27" s="41"/>
    </row>
    <row r="28" spans="1:12" ht="15.75" thickBot="1">
      <c r="A28" s="12"/>
      <c r="B28" s="229"/>
      <c r="C28" s="41"/>
      <c r="D28" s="158"/>
      <c r="E28" s="158"/>
      <c r="F28" s="54"/>
      <c r="G28" s="41"/>
      <c r="H28" s="240"/>
      <c r="I28" s="240"/>
      <c r="J28" s="54"/>
      <c r="K28" s="41"/>
      <c r="L28" s="41"/>
    </row>
    <row r="29" spans="1:12">
      <c r="A29" s="12"/>
      <c r="B29" s="232" t="s">
        <v>468</v>
      </c>
      <c r="C29" s="38"/>
      <c r="D29" s="148">
        <v>82</v>
      </c>
      <c r="E29" s="148"/>
      <c r="F29" s="36"/>
      <c r="G29" s="38"/>
      <c r="H29" s="241">
        <v>245</v>
      </c>
      <c r="I29" s="241"/>
      <c r="J29" s="36"/>
      <c r="K29" s="38"/>
      <c r="L29" s="38"/>
    </row>
    <row r="30" spans="1:12">
      <c r="A30" s="12"/>
      <c r="B30" s="232"/>
      <c r="C30" s="38"/>
      <c r="D30" s="147"/>
      <c r="E30" s="147"/>
      <c r="F30" s="38"/>
      <c r="G30" s="38"/>
      <c r="H30" s="233"/>
      <c r="I30" s="233"/>
      <c r="J30" s="38"/>
      <c r="K30" s="38"/>
      <c r="L30" s="38"/>
    </row>
    <row r="31" spans="1:12" ht="15.75" thickBot="1">
      <c r="A31" s="12"/>
      <c r="B31" s="223" t="s">
        <v>469</v>
      </c>
      <c r="C31" s="24"/>
      <c r="D31" s="158" t="s">
        <v>302</v>
      </c>
      <c r="E31" s="158"/>
      <c r="F31" s="226" t="s">
        <v>260</v>
      </c>
      <c r="G31" s="24"/>
      <c r="H31" s="240" t="s">
        <v>357</v>
      </c>
      <c r="I31" s="240"/>
      <c r="J31" s="227" t="s">
        <v>260</v>
      </c>
      <c r="K31" s="24"/>
      <c r="L31" s="24"/>
    </row>
    <row r="32" spans="1:12">
      <c r="A32" s="12"/>
      <c r="B32" s="232" t="s">
        <v>470</v>
      </c>
      <c r="C32" s="38"/>
      <c r="D32" s="146" t="s">
        <v>250</v>
      </c>
      <c r="E32" s="148">
        <v>53</v>
      </c>
      <c r="F32" s="36"/>
      <c r="G32" s="38"/>
      <c r="H32" s="242" t="s">
        <v>250</v>
      </c>
      <c r="I32" s="241">
        <v>162</v>
      </c>
      <c r="J32" s="36"/>
      <c r="K32" s="38"/>
      <c r="L32" s="38"/>
    </row>
    <row r="33" spans="1:12" ht="15.75" thickBot="1">
      <c r="A33" s="12"/>
      <c r="B33" s="232"/>
      <c r="C33" s="38"/>
      <c r="D33" s="162"/>
      <c r="E33" s="165"/>
      <c r="F33" s="60"/>
      <c r="G33" s="38"/>
      <c r="H33" s="243"/>
      <c r="I33" s="244"/>
      <c r="J33" s="60"/>
      <c r="K33" s="38"/>
      <c r="L33" s="38"/>
    </row>
    <row r="34" spans="1:12" ht="15.75" thickTop="1">
      <c r="A34" s="12"/>
      <c r="B34" s="24"/>
      <c r="C34" s="24"/>
      <c r="D34" s="245"/>
      <c r="E34" s="245"/>
      <c r="F34" s="245"/>
      <c r="G34" s="24"/>
      <c r="H34" s="245"/>
      <c r="I34" s="245"/>
      <c r="J34" s="245"/>
      <c r="K34" s="24"/>
      <c r="L34" s="24"/>
    </row>
    <row r="35" spans="1:12">
      <c r="A35" s="12"/>
      <c r="B35" s="232" t="s">
        <v>474</v>
      </c>
      <c r="C35" s="38"/>
      <c r="D35" s="145" t="s">
        <v>250</v>
      </c>
      <c r="E35" s="147">
        <v>67</v>
      </c>
      <c r="F35" s="38"/>
      <c r="G35" s="38"/>
      <c r="H35" s="246" t="s">
        <v>250</v>
      </c>
      <c r="I35" s="233">
        <v>208</v>
      </c>
      <c r="J35" s="38"/>
      <c r="K35" s="38"/>
      <c r="L35" s="38"/>
    </row>
    <row r="36" spans="1:12" ht="15.75" thickBot="1">
      <c r="A36" s="12"/>
      <c r="B36" s="232"/>
      <c r="C36" s="38"/>
      <c r="D36" s="162"/>
      <c r="E36" s="165"/>
      <c r="F36" s="60"/>
      <c r="G36" s="38"/>
      <c r="H36" s="243"/>
      <c r="I36" s="244"/>
      <c r="J36" s="60"/>
      <c r="K36" s="38"/>
      <c r="L36" s="38"/>
    </row>
    <row r="37" spans="1:12" ht="15.75" thickTop="1">
      <c r="A37" s="12"/>
      <c r="B37" s="38"/>
      <c r="C37" s="38"/>
      <c r="D37" s="38"/>
      <c r="E37" s="38"/>
      <c r="F37" s="38"/>
      <c r="G37" s="38"/>
      <c r="H37" s="38"/>
      <c r="I37" s="38"/>
      <c r="J37" s="38"/>
      <c r="K37" s="38"/>
      <c r="L37" s="38"/>
    </row>
    <row r="38" spans="1:12">
      <c r="A38" s="12"/>
      <c r="B38" s="16"/>
      <c r="C38" s="16"/>
    </row>
    <row r="39" spans="1:12" ht="51">
      <c r="A39" s="12"/>
      <c r="B39" s="102" t="s">
        <v>274</v>
      </c>
      <c r="C39" s="103" t="s">
        <v>475</v>
      </c>
    </row>
  </sheetData>
  <mergeCells count="119">
    <mergeCell ref="B4:L4"/>
    <mergeCell ref="B37:L37"/>
    <mergeCell ref="H35:H36"/>
    <mergeCell ref="I35:I36"/>
    <mergeCell ref="J35:J36"/>
    <mergeCell ref="K35:K36"/>
    <mergeCell ref="L35:L36"/>
    <mergeCell ref="A1:A2"/>
    <mergeCell ref="B1:L1"/>
    <mergeCell ref="B2:L2"/>
    <mergeCell ref="B3:L3"/>
    <mergeCell ref="A4:A39"/>
    <mergeCell ref="B35:B36"/>
    <mergeCell ref="C35:C36"/>
    <mergeCell ref="D35:D36"/>
    <mergeCell ref="E35:E36"/>
    <mergeCell ref="F35:F36"/>
    <mergeCell ref="G35:G36"/>
    <mergeCell ref="I32:I33"/>
    <mergeCell ref="J32:J33"/>
    <mergeCell ref="K32:K33"/>
    <mergeCell ref="L32:L33"/>
    <mergeCell ref="D34:F34"/>
    <mergeCell ref="H34:J34"/>
    <mergeCell ref="L29:L30"/>
    <mergeCell ref="D31:E31"/>
    <mergeCell ref="H31:I31"/>
    <mergeCell ref="B32:B33"/>
    <mergeCell ref="C32:C33"/>
    <mergeCell ref="D32:D33"/>
    <mergeCell ref="E32:E33"/>
    <mergeCell ref="F32:F33"/>
    <mergeCell ref="G32:G33"/>
    <mergeCell ref="H32:H33"/>
    <mergeCell ref="K27:K28"/>
    <mergeCell ref="L27:L28"/>
    <mergeCell ref="B29:B30"/>
    <mergeCell ref="C29:C30"/>
    <mergeCell ref="D29:E30"/>
    <mergeCell ref="F29:F30"/>
    <mergeCell ref="G29:G30"/>
    <mergeCell ref="H29:I30"/>
    <mergeCell ref="J29:J30"/>
    <mergeCell ref="K29:K30"/>
    <mergeCell ref="D25:F25"/>
    <mergeCell ref="H25:J25"/>
    <mergeCell ref="B27:B28"/>
    <mergeCell ref="C27:C28"/>
    <mergeCell ref="D27:E28"/>
    <mergeCell ref="F27:F28"/>
    <mergeCell ref="G27:G28"/>
    <mergeCell ref="H27:I28"/>
    <mergeCell ref="J27:J28"/>
    <mergeCell ref="H22:H23"/>
    <mergeCell ref="I22:I23"/>
    <mergeCell ref="J22:J23"/>
    <mergeCell ref="K22:K23"/>
    <mergeCell ref="L22:L23"/>
    <mergeCell ref="D24:F24"/>
    <mergeCell ref="H24:J24"/>
    <mergeCell ref="B22:B23"/>
    <mergeCell ref="C22:C23"/>
    <mergeCell ref="D22:D23"/>
    <mergeCell ref="E22:E23"/>
    <mergeCell ref="F22:F23"/>
    <mergeCell ref="G22:G23"/>
    <mergeCell ref="H19:I20"/>
    <mergeCell ref="J19:J20"/>
    <mergeCell ref="K19:K20"/>
    <mergeCell ref="L19:L20"/>
    <mergeCell ref="D21:E21"/>
    <mergeCell ref="H21:I21"/>
    <mergeCell ref="J16:J17"/>
    <mergeCell ref="K16:K17"/>
    <mergeCell ref="L16:L17"/>
    <mergeCell ref="D18:E18"/>
    <mergeCell ref="H18:I18"/>
    <mergeCell ref="B19:B20"/>
    <mergeCell ref="C19:C20"/>
    <mergeCell ref="D19:E20"/>
    <mergeCell ref="F19:F20"/>
    <mergeCell ref="G19:G20"/>
    <mergeCell ref="H14:I15"/>
    <mergeCell ref="J14:J15"/>
    <mergeCell ref="K14:K15"/>
    <mergeCell ref="L14:L15"/>
    <mergeCell ref="B16:B17"/>
    <mergeCell ref="C16:C17"/>
    <mergeCell ref="D16:E17"/>
    <mergeCell ref="F16:F17"/>
    <mergeCell ref="G16:G17"/>
    <mergeCell ref="H16:I17"/>
    <mergeCell ref="H12:H13"/>
    <mergeCell ref="I12:I13"/>
    <mergeCell ref="J12:J13"/>
    <mergeCell ref="K12:K13"/>
    <mergeCell ref="L12:L13"/>
    <mergeCell ref="B14:B15"/>
    <mergeCell ref="C14:C15"/>
    <mergeCell ref="D14:E15"/>
    <mergeCell ref="F14:F15"/>
    <mergeCell ref="G14:G15"/>
    <mergeCell ref="D10:F10"/>
    <mergeCell ref="H10:J10"/>
    <mergeCell ref="D11:F11"/>
    <mergeCell ref="H11:J11"/>
    <mergeCell ref="B12:B13"/>
    <mergeCell ref="C12:C13"/>
    <mergeCell ref="D12:D13"/>
    <mergeCell ref="E12:E13"/>
    <mergeCell ref="F12:F13"/>
    <mergeCell ref="G12:G13"/>
    <mergeCell ref="B5:L5"/>
    <mergeCell ref="D7:F7"/>
    <mergeCell ref="H7:J7"/>
    <mergeCell ref="D8:F8"/>
    <mergeCell ref="H8:J8"/>
    <mergeCell ref="D9:F9"/>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3" width="36.5703125" bestFit="1" customWidth="1"/>
    <col min="4" max="4" width="5.140625" bestFit="1" customWidth="1"/>
    <col min="5" max="5" width="2" bestFit="1" customWidth="1"/>
    <col min="7" max="7" width="3" customWidth="1"/>
    <col min="8" max="8" width="6.85546875" customWidth="1"/>
    <col min="9" max="9" width="2.28515625" customWidth="1"/>
    <col min="11" max="11" width="3.28515625" customWidth="1"/>
    <col min="12" max="12" width="6.5703125" customWidth="1"/>
    <col min="13" max="13" width="2" bestFit="1" customWidth="1"/>
    <col min="15" max="15" width="3.140625" customWidth="1"/>
    <col min="16" max="16" width="6.7109375" customWidth="1"/>
    <col min="17" max="17" width="2.140625" customWidth="1"/>
    <col min="19" max="19" width="4" customWidth="1"/>
    <col min="20" max="20" width="6" customWidth="1"/>
    <col min="23" max="23" width="4" customWidth="1"/>
    <col min="24" max="24" width="6" customWidth="1"/>
    <col min="25" max="25" width="2" bestFit="1" customWidth="1"/>
  </cols>
  <sheetData>
    <row r="1" spans="1:25" ht="15" customHeight="1">
      <c r="A1" s="7" t="s">
        <v>594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477</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595</v>
      </c>
      <c r="B4" s="105" t="s">
        <v>497</v>
      </c>
      <c r="C4" s="105"/>
      <c r="D4" s="105"/>
      <c r="E4" s="105"/>
      <c r="F4" s="105"/>
      <c r="G4" s="105"/>
      <c r="H4" s="105"/>
      <c r="I4" s="105"/>
      <c r="J4" s="105"/>
      <c r="K4" s="105"/>
      <c r="L4" s="105"/>
      <c r="M4" s="105"/>
      <c r="N4" s="105"/>
      <c r="O4" s="105"/>
      <c r="P4" s="105"/>
      <c r="Q4" s="105"/>
      <c r="R4" s="105"/>
      <c r="S4" s="105"/>
      <c r="T4" s="105"/>
      <c r="U4" s="105"/>
      <c r="V4" s="105"/>
      <c r="W4" s="105"/>
      <c r="X4" s="105"/>
      <c r="Y4" s="105"/>
    </row>
    <row r="5" spans="1:25">
      <c r="A5" s="12"/>
      <c r="B5" s="31"/>
      <c r="C5" s="31"/>
      <c r="D5" s="31"/>
      <c r="E5" s="31"/>
      <c r="F5" s="31"/>
      <c r="G5" s="31"/>
      <c r="H5" s="31"/>
      <c r="I5" s="31"/>
      <c r="J5" s="31"/>
      <c r="K5" s="31"/>
      <c r="L5" s="31"/>
      <c r="M5" s="31"/>
      <c r="N5" s="31"/>
      <c r="O5" s="31"/>
      <c r="P5" s="31"/>
      <c r="Q5" s="31"/>
    </row>
    <row r="6" spans="1:25">
      <c r="A6" s="12"/>
      <c r="B6" s="16"/>
      <c r="C6" s="16"/>
      <c r="D6" s="16"/>
      <c r="E6" s="16"/>
      <c r="F6" s="16"/>
      <c r="G6" s="16"/>
      <c r="H6" s="16"/>
      <c r="I6" s="16"/>
      <c r="J6" s="16"/>
      <c r="K6" s="16"/>
      <c r="L6" s="16"/>
      <c r="M6" s="16"/>
      <c r="N6" s="16"/>
      <c r="O6" s="16"/>
      <c r="P6" s="16"/>
      <c r="Q6" s="16"/>
    </row>
    <row r="7" spans="1:25" ht="16.5" thickBot="1">
      <c r="A7" s="12"/>
      <c r="B7" s="20"/>
      <c r="C7" s="249">
        <v>2013</v>
      </c>
      <c r="D7" s="249"/>
      <c r="E7" s="249"/>
      <c r="F7" s="249"/>
      <c r="G7" s="249"/>
      <c r="H7" s="249"/>
      <c r="I7" s="249"/>
      <c r="J7" s="21"/>
      <c r="K7" s="32">
        <v>2012</v>
      </c>
      <c r="L7" s="32"/>
      <c r="M7" s="32"/>
      <c r="N7" s="32"/>
      <c r="O7" s="32"/>
      <c r="P7" s="32"/>
      <c r="Q7" s="32"/>
    </row>
    <row r="8" spans="1:25" ht="21.75" customHeight="1" thickBot="1">
      <c r="A8" s="12"/>
      <c r="B8" s="20"/>
      <c r="C8" s="228" t="s">
        <v>498</v>
      </c>
      <c r="D8" s="228"/>
      <c r="E8" s="228"/>
      <c r="F8" s="22"/>
      <c r="G8" s="228" t="s">
        <v>499</v>
      </c>
      <c r="H8" s="228"/>
      <c r="I8" s="228"/>
      <c r="J8" s="21"/>
      <c r="K8" s="250" t="s">
        <v>500</v>
      </c>
      <c r="L8" s="250"/>
      <c r="M8" s="250"/>
      <c r="N8" s="22"/>
      <c r="O8" s="250" t="s">
        <v>501</v>
      </c>
      <c r="P8" s="250"/>
      <c r="Q8" s="250"/>
    </row>
    <row r="9" spans="1:25">
      <c r="A9" s="12"/>
      <c r="B9" s="220" t="s">
        <v>502</v>
      </c>
      <c r="C9" s="82" t="s">
        <v>250</v>
      </c>
      <c r="D9" s="110">
        <v>105</v>
      </c>
      <c r="E9" s="42"/>
      <c r="F9" s="41"/>
      <c r="G9" s="82" t="s">
        <v>250</v>
      </c>
      <c r="H9" s="110" t="s">
        <v>263</v>
      </c>
      <c r="I9" s="42"/>
      <c r="J9" s="41"/>
      <c r="K9" s="88" t="s">
        <v>250</v>
      </c>
      <c r="L9" s="111">
        <v>61</v>
      </c>
      <c r="M9" s="42"/>
      <c r="N9" s="41"/>
      <c r="O9" s="88" t="s">
        <v>250</v>
      </c>
      <c r="P9" s="111" t="s">
        <v>263</v>
      </c>
      <c r="Q9" s="42"/>
    </row>
    <row r="10" spans="1:25">
      <c r="A10" s="12"/>
      <c r="B10" s="220"/>
      <c r="C10" s="94"/>
      <c r="D10" s="183"/>
      <c r="E10" s="96"/>
      <c r="F10" s="41"/>
      <c r="G10" s="94"/>
      <c r="H10" s="183"/>
      <c r="I10" s="96"/>
      <c r="J10" s="41"/>
      <c r="K10" s="97"/>
      <c r="L10" s="121"/>
      <c r="M10" s="96"/>
      <c r="N10" s="41"/>
      <c r="O10" s="97"/>
      <c r="P10" s="121"/>
      <c r="Q10" s="96"/>
    </row>
    <row r="11" spans="1:25" ht="15" customHeight="1">
      <c r="A11" s="12"/>
      <c r="B11" s="92" t="s">
        <v>503</v>
      </c>
      <c r="C11" s="44" t="s">
        <v>250</v>
      </c>
      <c r="D11" s="73">
        <v>169</v>
      </c>
      <c r="E11" s="38"/>
      <c r="F11" s="38"/>
      <c r="G11" s="44" t="s">
        <v>250</v>
      </c>
      <c r="H11" s="73" t="s">
        <v>263</v>
      </c>
      <c r="I11" s="38"/>
      <c r="J11" s="38"/>
      <c r="K11" s="46" t="s">
        <v>250</v>
      </c>
      <c r="L11" s="74">
        <v>164</v>
      </c>
      <c r="M11" s="38"/>
      <c r="N11" s="38"/>
      <c r="O11" s="46" t="s">
        <v>250</v>
      </c>
      <c r="P11" s="74" t="s">
        <v>263</v>
      </c>
      <c r="Q11" s="38"/>
    </row>
    <row r="12" spans="1:25">
      <c r="A12" s="12"/>
      <c r="B12" s="92"/>
      <c r="C12" s="44"/>
      <c r="D12" s="73"/>
      <c r="E12" s="38"/>
      <c r="F12" s="38"/>
      <c r="G12" s="44"/>
      <c r="H12" s="73"/>
      <c r="I12" s="38"/>
      <c r="J12" s="38"/>
      <c r="K12" s="46"/>
      <c r="L12" s="74"/>
      <c r="M12" s="38"/>
      <c r="N12" s="38"/>
      <c r="O12" s="46"/>
      <c r="P12" s="74"/>
      <c r="Q12" s="38"/>
    </row>
    <row r="13" spans="1:25">
      <c r="A13" s="12"/>
      <c r="B13" s="220" t="s">
        <v>504</v>
      </c>
      <c r="C13" s="79" t="s">
        <v>250</v>
      </c>
      <c r="D13" s="49">
        <v>38</v>
      </c>
      <c r="E13" s="41"/>
      <c r="F13" s="41"/>
      <c r="G13" s="79" t="s">
        <v>250</v>
      </c>
      <c r="H13" s="49" t="s">
        <v>263</v>
      </c>
      <c r="I13" s="41"/>
      <c r="J13" s="41"/>
      <c r="K13" s="87" t="s">
        <v>250</v>
      </c>
      <c r="L13" s="50">
        <v>41</v>
      </c>
      <c r="M13" s="41"/>
      <c r="N13" s="41"/>
      <c r="O13" s="87" t="s">
        <v>250</v>
      </c>
      <c r="P13" s="50" t="s">
        <v>263</v>
      </c>
      <c r="Q13" s="41"/>
    </row>
    <row r="14" spans="1:25">
      <c r="A14" s="12"/>
      <c r="B14" s="220"/>
      <c r="C14" s="79"/>
      <c r="D14" s="49"/>
      <c r="E14" s="41"/>
      <c r="F14" s="41"/>
      <c r="G14" s="79"/>
      <c r="H14" s="49"/>
      <c r="I14" s="41"/>
      <c r="J14" s="41"/>
      <c r="K14" s="87"/>
      <c r="L14" s="50"/>
      <c r="M14" s="41"/>
      <c r="N14" s="41"/>
      <c r="O14" s="87"/>
      <c r="P14" s="50"/>
      <c r="Q14" s="41"/>
    </row>
    <row r="15" spans="1:25">
      <c r="A15" s="12"/>
      <c r="B15" s="92" t="s">
        <v>505</v>
      </c>
      <c r="C15" s="44" t="s">
        <v>250</v>
      </c>
      <c r="D15" s="73" t="s">
        <v>263</v>
      </c>
      <c r="E15" s="38"/>
      <c r="F15" s="38"/>
      <c r="G15" s="44" t="s">
        <v>250</v>
      </c>
      <c r="H15" s="73">
        <v>486</v>
      </c>
      <c r="I15" s="38"/>
      <c r="J15" s="38"/>
      <c r="K15" s="46" t="s">
        <v>250</v>
      </c>
      <c r="L15" s="74" t="s">
        <v>263</v>
      </c>
      <c r="M15" s="38"/>
      <c r="N15" s="38"/>
      <c r="O15" s="46" t="s">
        <v>250</v>
      </c>
      <c r="P15" s="74">
        <v>503</v>
      </c>
      <c r="Q15" s="38"/>
    </row>
    <row r="16" spans="1:25">
      <c r="A16" s="12"/>
      <c r="B16" s="92"/>
      <c r="C16" s="44"/>
      <c r="D16" s="73"/>
      <c r="E16" s="38"/>
      <c r="F16" s="38"/>
      <c r="G16" s="44"/>
      <c r="H16" s="73"/>
      <c r="I16" s="38"/>
      <c r="J16" s="38"/>
      <c r="K16" s="46"/>
      <c r="L16" s="74"/>
      <c r="M16" s="38"/>
      <c r="N16" s="38"/>
      <c r="O16" s="46"/>
      <c r="P16" s="74"/>
      <c r="Q16" s="38"/>
    </row>
    <row r="17" spans="1:17" ht="31.5">
      <c r="A17" s="12"/>
      <c r="B17" s="247" t="s">
        <v>506</v>
      </c>
      <c r="C17" s="41"/>
      <c r="D17" s="41"/>
      <c r="E17" s="41"/>
      <c r="F17" s="24"/>
      <c r="G17" s="41"/>
      <c r="H17" s="41"/>
      <c r="I17" s="41"/>
      <c r="J17" s="24"/>
      <c r="K17" s="41"/>
      <c r="L17" s="41"/>
      <c r="M17" s="41"/>
      <c r="N17" s="24"/>
      <c r="O17" s="41"/>
      <c r="P17" s="41"/>
      <c r="Q17" s="41"/>
    </row>
    <row r="18" spans="1:17">
      <c r="A18" s="12"/>
      <c r="B18" s="92" t="s">
        <v>507</v>
      </c>
      <c r="C18" s="44" t="s">
        <v>250</v>
      </c>
      <c r="D18" s="73">
        <v>167</v>
      </c>
      <c r="E18" s="38"/>
      <c r="F18" s="38"/>
      <c r="G18" s="44" t="s">
        <v>250</v>
      </c>
      <c r="H18" s="73">
        <v>5</v>
      </c>
      <c r="I18" s="38"/>
      <c r="J18" s="38"/>
      <c r="K18" s="46" t="s">
        <v>250</v>
      </c>
      <c r="L18" s="74">
        <v>293</v>
      </c>
      <c r="M18" s="38"/>
      <c r="N18" s="38"/>
      <c r="O18" s="46" t="s">
        <v>250</v>
      </c>
      <c r="P18" s="74" t="s">
        <v>263</v>
      </c>
      <c r="Q18" s="38"/>
    </row>
    <row r="19" spans="1:17">
      <c r="A19" s="12"/>
      <c r="B19" s="92"/>
      <c r="C19" s="44"/>
      <c r="D19" s="73"/>
      <c r="E19" s="38"/>
      <c r="F19" s="38"/>
      <c r="G19" s="44"/>
      <c r="H19" s="73"/>
      <c r="I19" s="38"/>
      <c r="J19" s="38"/>
      <c r="K19" s="46"/>
      <c r="L19" s="74"/>
      <c r="M19" s="38"/>
      <c r="N19" s="38"/>
      <c r="O19" s="46"/>
      <c r="P19" s="74"/>
      <c r="Q19" s="38"/>
    </row>
    <row r="20" spans="1:17" ht="47.25">
      <c r="A20" s="12"/>
      <c r="B20" s="247" t="s">
        <v>508</v>
      </c>
      <c r="C20" s="41"/>
      <c r="D20" s="41"/>
      <c r="E20" s="41"/>
      <c r="F20" s="24"/>
      <c r="G20" s="41"/>
      <c r="H20" s="41"/>
      <c r="I20" s="41"/>
      <c r="J20" s="24"/>
      <c r="K20" s="41"/>
      <c r="L20" s="41"/>
      <c r="M20" s="41"/>
      <c r="N20" s="41"/>
      <c r="O20" s="41"/>
      <c r="P20" s="41"/>
      <c r="Q20" s="41"/>
    </row>
    <row r="21" spans="1:17">
      <c r="A21" s="12"/>
      <c r="B21" s="92" t="s">
        <v>507</v>
      </c>
      <c r="C21" s="44" t="s">
        <v>250</v>
      </c>
      <c r="D21" s="73">
        <v>3</v>
      </c>
      <c r="E21" s="38"/>
      <c r="F21" s="38"/>
      <c r="G21" s="44" t="s">
        <v>250</v>
      </c>
      <c r="H21" s="73" t="s">
        <v>263</v>
      </c>
      <c r="I21" s="38"/>
      <c r="J21" s="38"/>
      <c r="K21" s="44" t="s">
        <v>250</v>
      </c>
      <c r="L21" s="73" t="s">
        <v>263</v>
      </c>
      <c r="M21" s="38"/>
      <c r="N21" s="38"/>
      <c r="O21" s="44" t="s">
        <v>250</v>
      </c>
      <c r="P21" s="73" t="s">
        <v>263</v>
      </c>
      <c r="Q21" s="38"/>
    </row>
    <row r="22" spans="1:17">
      <c r="A22" s="12"/>
      <c r="B22" s="92"/>
      <c r="C22" s="44"/>
      <c r="D22" s="73"/>
      <c r="E22" s="38"/>
      <c r="F22" s="38"/>
      <c r="G22" s="44"/>
      <c r="H22" s="73"/>
      <c r="I22" s="38"/>
      <c r="J22" s="38"/>
      <c r="K22" s="44"/>
      <c r="L22" s="73"/>
      <c r="M22" s="38"/>
      <c r="N22" s="38"/>
      <c r="O22" s="44"/>
      <c r="P22" s="73"/>
      <c r="Q22" s="38"/>
    </row>
    <row r="23" spans="1:17">
      <c r="A23" s="12"/>
      <c r="B23" s="220" t="s">
        <v>509</v>
      </c>
      <c r="C23" s="49">
        <v>33</v>
      </c>
      <c r="D23" s="49"/>
      <c r="E23" s="41"/>
      <c r="F23" s="41"/>
      <c r="G23" s="49">
        <v>3</v>
      </c>
      <c r="H23" s="49"/>
      <c r="I23" s="41"/>
      <c r="J23" s="41"/>
      <c r="K23" s="50">
        <v>10</v>
      </c>
      <c r="L23" s="50"/>
      <c r="M23" s="41"/>
      <c r="N23" s="41"/>
      <c r="O23" s="50">
        <v>31</v>
      </c>
      <c r="P23" s="50"/>
      <c r="Q23" s="41"/>
    </row>
    <row r="24" spans="1:17">
      <c r="A24" s="12"/>
      <c r="B24" s="220"/>
      <c r="C24" s="49"/>
      <c r="D24" s="49"/>
      <c r="E24" s="41"/>
      <c r="F24" s="41"/>
      <c r="G24" s="49"/>
      <c r="H24" s="49"/>
      <c r="I24" s="41"/>
      <c r="J24" s="41"/>
      <c r="K24" s="50"/>
      <c r="L24" s="50"/>
      <c r="M24" s="41"/>
      <c r="N24" s="41"/>
      <c r="O24" s="50"/>
      <c r="P24" s="50"/>
      <c r="Q24" s="41"/>
    </row>
    <row r="25" spans="1:17">
      <c r="A25" s="12"/>
      <c r="B25" s="92" t="s">
        <v>510</v>
      </c>
      <c r="C25" s="73">
        <v>6</v>
      </c>
      <c r="D25" s="73"/>
      <c r="E25" s="38"/>
      <c r="F25" s="38"/>
      <c r="G25" s="73">
        <v>36</v>
      </c>
      <c r="H25" s="73"/>
      <c r="I25" s="38"/>
      <c r="J25" s="38"/>
      <c r="K25" s="74">
        <v>13</v>
      </c>
      <c r="L25" s="74"/>
      <c r="M25" s="38"/>
      <c r="N25" s="38"/>
      <c r="O25" s="74">
        <v>38</v>
      </c>
      <c r="P25" s="74"/>
      <c r="Q25" s="38"/>
    </row>
    <row r="26" spans="1:17" ht="15.75" thickBot="1">
      <c r="A26" s="12"/>
      <c r="B26" s="92"/>
      <c r="C26" s="80"/>
      <c r="D26" s="80"/>
      <c r="E26" s="37"/>
      <c r="F26" s="38"/>
      <c r="G26" s="80"/>
      <c r="H26" s="80"/>
      <c r="I26" s="37"/>
      <c r="J26" s="38"/>
      <c r="K26" s="81"/>
      <c r="L26" s="81"/>
      <c r="M26" s="37"/>
      <c r="N26" s="38"/>
      <c r="O26" s="81"/>
      <c r="P26" s="81"/>
      <c r="Q26" s="37"/>
    </row>
    <row r="27" spans="1:17">
      <c r="A27" s="12"/>
      <c r="B27" s="41"/>
      <c r="C27" s="82" t="s">
        <v>250</v>
      </c>
      <c r="D27" s="110">
        <v>42</v>
      </c>
      <c r="E27" s="42"/>
      <c r="F27" s="41"/>
      <c r="G27" s="82" t="s">
        <v>250</v>
      </c>
      <c r="H27" s="110">
        <v>39</v>
      </c>
      <c r="I27" s="42"/>
      <c r="J27" s="41"/>
      <c r="K27" s="88" t="s">
        <v>250</v>
      </c>
      <c r="L27" s="111">
        <v>23</v>
      </c>
      <c r="M27" s="42"/>
      <c r="N27" s="41"/>
      <c r="O27" s="88" t="s">
        <v>250</v>
      </c>
      <c r="P27" s="111">
        <v>69</v>
      </c>
      <c r="Q27" s="42"/>
    </row>
    <row r="28" spans="1:17">
      <c r="A28" s="12"/>
      <c r="B28" s="41"/>
      <c r="C28" s="94"/>
      <c r="D28" s="183"/>
      <c r="E28" s="96"/>
      <c r="F28" s="41"/>
      <c r="G28" s="94"/>
      <c r="H28" s="183"/>
      <c r="I28" s="96"/>
      <c r="J28" s="41"/>
      <c r="K28" s="97"/>
      <c r="L28" s="121"/>
      <c r="M28" s="96"/>
      <c r="N28" s="41"/>
      <c r="O28" s="97"/>
      <c r="P28" s="121"/>
      <c r="Q28" s="96"/>
    </row>
    <row r="29" spans="1:17" ht="31.5">
      <c r="A29" s="12"/>
      <c r="B29" s="248" t="s">
        <v>511</v>
      </c>
      <c r="C29" s="38"/>
      <c r="D29" s="38"/>
      <c r="E29" s="38"/>
      <c r="F29" s="38"/>
      <c r="G29" s="38"/>
      <c r="H29" s="38"/>
      <c r="I29" s="38"/>
      <c r="J29" s="38"/>
      <c r="K29" s="38"/>
      <c r="L29" s="38"/>
      <c r="M29" s="38"/>
      <c r="N29" s="38"/>
      <c r="O29" s="38"/>
      <c r="P29" s="38"/>
      <c r="Q29" s="38"/>
    </row>
    <row r="30" spans="1:17" ht="15.75">
      <c r="A30" s="12"/>
      <c r="B30" s="248" t="s">
        <v>512</v>
      </c>
      <c r="C30" s="38"/>
      <c r="D30" s="38"/>
      <c r="E30" s="38"/>
      <c r="F30" s="38"/>
      <c r="G30" s="38"/>
      <c r="H30" s="38"/>
      <c r="I30" s="38"/>
      <c r="J30" s="38"/>
      <c r="K30" s="38"/>
      <c r="L30" s="38"/>
      <c r="M30" s="38"/>
      <c r="N30" s="38"/>
      <c r="O30" s="38"/>
      <c r="P30" s="38"/>
      <c r="Q30" s="38"/>
    </row>
    <row r="31" spans="1:17">
      <c r="A31" s="12"/>
      <c r="B31" s="220" t="s">
        <v>507</v>
      </c>
      <c r="C31" s="79" t="s">
        <v>250</v>
      </c>
      <c r="D31" s="49">
        <v>64</v>
      </c>
      <c r="E31" s="41"/>
      <c r="F31" s="41"/>
      <c r="G31" s="79" t="s">
        <v>250</v>
      </c>
      <c r="H31" s="49">
        <v>89</v>
      </c>
      <c r="I31" s="41"/>
      <c r="J31" s="41"/>
      <c r="K31" s="87" t="s">
        <v>250</v>
      </c>
      <c r="L31" s="50">
        <v>128</v>
      </c>
      <c r="M31" s="41"/>
      <c r="N31" s="41"/>
      <c r="O31" s="87" t="s">
        <v>250</v>
      </c>
      <c r="P31" s="50">
        <v>159</v>
      </c>
      <c r="Q31" s="41"/>
    </row>
    <row r="32" spans="1:17">
      <c r="A32" s="12"/>
      <c r="B32" s="220"/>
      <c r="C32" s="79"/>
      <c r="D32" s="49"/>
      <c r="E32" s="41"/>
      <c r="F32" s="41"/>
      <c r="G32" s="79"/>
      <c r="H32" s="49"/>
      <c r="I32" s="41"/>
      <c r="J32" s="41"/>
      <c r="K32" s="87"/>
      <c r="L32" s="50"/>
      <c r="M32" s="41"/>
      <c r="N32" s="41"/>
      <c r="O32" s="87"/>
      <c r="P32" s="50"/>
      <c r="Q32" s="41"/>
    </row>
    <row r="33" spans="1:17">
      <c r="A33" s="12"/>
      <c r="B33" s="92" t="s">
        <v>509</v>
      </c>
      <c r="C33" s="73">
        <v>27</v>
      </c>
      <c r="D33" s="73"/>
      <c r="E33" s="38"/>
      <c r="F33" s="38"/>
      <c r="G33" s="73">
        <v>12</v>
      </c>
      <c r="H33" s="73"/>
      <c r="I33" s="38"/>
      <c r="J33" s="38"/>
      <c r="K33" s="74">
        <v>30</v>
      </c>
      <c r="L33" s="74"/>
      <c r="M33" s="38"/>
      <c r="N33" s="38"/>
      <c r="O33" s="74">
        <v>6</v>
      </c>
      <c r="P33" s="74"/>
      <c r="Q33" s="38"/>
    </row>
    <row r="34" spans="1:17">
      <c r="A34" s="12"/>
      <c r="B34" s="92"/>
      <c r="C34" s="73"/>
      <c r="D34" s="73"/>
      <c r="E34" s="38"/>
      <c r="F34" s="38"/>
      <c r="G34" s="73"/>
      <c r="H34" s="73"/>
      <c r="I34" s="38"/>
      <c r="J34" s="38"/>
      <c r="K34" s="74"/>
      <c r="L34" s="74"/>
      <c r="M34" s="38"/>
      <c r="N34" s="38"/>
      <c r="O34" s="74"/>
      <c r="P34" s="74"/>
      <c r="Q34" s="38"/>
    </row>
    <row r="35" spans="1:17">
      <c r="A35" s="12"/>
      <c r="B35" s="220" t="s">
        <v>510</v>
      </c>
      <c r="C35" s="49">
        <v>16</v>
      </c>
      <c r="D35" s="49"/>
      <c r="E35" s="41"/>
      <c r="F35" s="41"/>
      <c r="G35" s="49">
        <v>97</v>
      </c>
      <c r="H35" s="49"/>
      <c r="I35" s="41"/>
      <c r="J35" s="41"/>
      <c r="K35" s="50">
        <v>84</v>
      </c>
      <c r="L35" s="50"/>
      <c r="M35" s="41"/>
      <c r="N35" s="41"/>
      <c r="O35" s="50">
        <v>25</v>
      </c>
      <c r="P35" s="50"/>
      <c r="Q35" s="41"/>
    </row>
    <row r="36" spans="1:17" ht="15.75" thickBot="1">
      <c r="A36" s="12"/>
      <c r="B36" s="220"/>
      <c r="C36" s="75"/>
      <c r="D36" s="75"/>
      <c r="E36" s="54"/>
      <c r="F36" s="41"/>
      <c r="G36" s="75"/>
      <c r="H36" s="75"/>
      <c r="I36" s="54"/>
      <c r="J36" s="41"/>
      <c r="K36" s="76"/>
      <c r="L36" s="76"/>
      <c r="M36" s="54"/>
      <c r="N36" s="41"/>
      <c r="O36" s="76"/>
      <c r="P36" s="76"/>
      <c r="Q36" s="54"/>
    </row>
    <row r="37" spans="1:17">
      <c r="A37" s="12"/>
      <c r="B37" s="38"/>
      <c r="C37" s="56" t="s">
        <v>250</v>
      </c>
      <c r="D37" s="114">
        <v>107</v>
      </c>
      <c r="E37" s="36"/>
      <c r="F37" s="38"/>
      <c r="G37" s="56" t="s">
        <v>250</v>
      </c>
      <c r="H37" s="114">
        <v>198</v>
      </c>
      <c r="I37" s="36"/>
      <c r="J37" s="38"/>
      <c r="K37" s="61" t="s">
        <v>250</v>
      </c>
      <c r="L37" s="116">
        <v>242</v>
      </c>
      <c r="M37" s="36"/>
      <c r="N37" s="38"/>
      <c r="O37" s="61" t="s">
        <v>250</v>
      </c>
      <c r="P37" s="116">
        <v>190</v>
      </c>
      <c r="Q37" s="36"/>
    </row>
    <row r="38" spans="1:17" ht="15.75" thickBot="1">
      <c r="A38" s="12"/>
      <c r="B38" s="38"/>
      <c r="C38" s="251"/>
      <c r="D38" s="80"/>
      <c r="E38" s="37"/>
      <c r="F38" s="38"/>
      <c r="G38" s="251"/>
      <c r="H38" s="80"/>
      <c r="I38" s="37"/>
      <c r="J38" s="38"/>
      <c r="K38" s="125"/>
      <c r="L38" s="81"/>
      <c r="M38" s="37"/>
      <c r="N38" s="38"/>
      <c r="O38" s="125"/>
      <c r="P38" s="81"/>
      <c r="Q38" s="37"/>
    </row>
    <row r="39" spans="1:17">
      <c r="A39" s="12"/>
      <c r="B39" s="48" t="s">
        <v>513</v>
      </c>
      <c r="C39" s="82" t="s">
        <v>250</v>
      </c>
      <c r="D39" s="110">
        <v>316</v>
      </c>
      <c r="E39" s="42"/>
      <c r="F39" s="41"/>
      <c r="G39" s="82" t="s">
        <v>250</v>
      </c>
      <c r="H39" s="110">
        <v>242</v>
      </c>
      <c r="I39" s="42"/>
      <c r="J39" s="41"/>
      <c r="K39" s="88" t="s">
        <v>250</v>
      </c>
      <c r="L39" s="111">
        <v>558</v>
      </c>
      <c r="M39" s="42"/>
      <c r="N39" s="41"/>
      <c r="O39" s="88" t="s">
        <v>250</v>
      </c>
      <c r="P39" s="111">
        <v>259</v>
      </c>
      <c r="Q39" s="42"/>
    </row>
    <row r="40" spans="1:17" ht="15.75" thickBot="1">
      <c r="A40" s="12"/>
      <c r="B40" s="48"/>
      <c r="C40" s="113"/>
      <c r="D40" s="75"/>
      <c r="E40" s="54"/>
      <c r="F40" s="41"/>
      <c r="G40" s="113"/>
      <c r="H40" s="75"/>
      <c r="I40" s="54"/>
      <c r="J40" s="41"/>
      <c r="K40" s="178"/>
      <c r="L40" s="76"/>
      <c r="M40" s="54"/>
      <c r="N40" s="41"/>
      <c r="O40" s="178"/>
      <c r="P40" s="76"/>
      <c r="Q40" s="54"/>
    </row>
    <row r="41" spans="1:17">
      <c r="A41" s="12"/>
      <c r="B41" s="252" t="s">
        <v>180</v>
      </c>
      <c r="C41" s="56" t="s">
        <v>250</v>
      </c>
      <c r="D41" s="114">
        <v>628</v>
      </c>
      <c r="E41" s="36"/>
      <c r="F41" s="38"/>
      <c r="G41" s="56" t="s">
        <v>250</v>
      </c>
      <c r="H41" s="114">
        <v>728</v>
      </c>
      <c r="I41" s="36"/>
      <c r="J41" s="38"/>
      <c r="K41" s="61" t="s">
        <v>250</v>
      </c>
      <c r="L41" s="116">
        <v>824</v>
      </c>
      <c r="M41" s="36"/>
      <c r="N41" s="38"/>
      <c r="O41" s="61" t="s">
        <v>250</v>
      </c>
      <c r="P41" s="116">
        <v>762</v>
      </c>
      <c r="Q41" s="36"/>
    </row>
    <row r="42" spans="1:17" ht="15.75" thickBot="1">
      <c r="A42" s="12"/>
      <c r="B42" s="252"/>
      <c r="C42" s="57"/>
      <c r="D42" s="115"/>
      <c r="E42" s="60"/>
      <c r="F42" s="38"/>
      <c r="G42" s="57"/>
      <c r="H42" s="115"/>
      <c r="I42" s="60"/>
      <c r="J42" s="38"/>
      <c r="K42" s="62"/>
      <c r="L42" s="117"/>
      <c r="M42" s="60"/>
      <c r="N42" s="38"/>
      <c r="O42" s="62"/>
      <c r="P42" s="117"/>
      <c r="Q42" s="60"/>
    </row>
    <row r="43" spans="1:17" ht="15.75" thickTop="1">
      <c r="A43" s="12"/>
      <c r="B43" s="21"/>
      <c r="C43" s="215"/>
      <c r="D43" s="215"/>
      <c r="E43" s="215"/>
      <c r="F43" s="21"/>
      <c r="G43" s="215"/>
      <c r="H43" s="215"/>
      <c r="I43" s="215"/>
      <c r="J43" s="21"/>
      <c r="K43" s="215"/>
      <c r="L43" s="215"/>
      <c r="M43" s="215"/>
      <c r="N43" s="21"/>
      <c r="O43" s="215"/>
      <c r="P43" s="215"/>
      <c r="Q43" s="215"/>
    </row>
    <row r="44" spans="1:17">
      <c r="A44" s="12"/>
      <c r="B44" s="16"/>
      <c r="C44" s="16"/>
    </row>
    <row r="45" spans="1:17" ht="165.75">
      <c r="A45" s="12"/>
      <c r="B45" s="102" t="s">
        <v>274</v>
      </c>
      <c r="C45" s="103" t="s">
        <v>514</v>
      </c>
    </row>
    <row r="46" spans="1:17">
      <c r="A46" s="12"/>
      <c r="B46" s="16"/>
      <c r="C46" s="16"/>
    </row>
    <row r="47" spans="1:17" ht="25.5">
      <c r="A47" s="12"/>
      <c r="B47" s="102" t="s">
        <v>452</v>
      </c>
      <c r="C47" s="103" t="s">
        <v>515</v>
      </c>
    </row>
    <row r="48" spans="1:17">
      <c r="A48" s="12"/>
      <c r="B48" s="16"/>
      <c r="C48" s="16"/>
    </row>
    <row r="49" spans="1:25" ht="51">
      <c r="A49" s="12"/>
      <c r="B49" s="102" t="s">
        <v>454</v>
      </c>
      <c r="C49" s="103" t="s">
        <v>516</v>
      </c>
    </row>
    <row r="50" spans="1:25">
      <c r="A50" s="12"/>
      <c r="B50" s="16"/>
      <c r="C50" s="16"/>
    </row>
    <row r="51" spans="1:25" ht="25.5">
      <c r="A51" s="12"/>
      <c r="B51" s="102" t="s">
        <v>456</v>
      </c>
      <c r="C51" s="103" t="s">
        <v>517</v>
      </c>
    </row>
    <row r="52" spans="1:25">
      <c r="A52" s="12"/>
      <c r="B52" s="16"/>
      <c r="C52" s="16"/>
    </row>
    <row r="53" spans="1:25" ht="102">
      <c r="A53" s="12"/>
      <c r="B53" s="102" t="s">
        <v>518</v>
      </c>
      <c r="C53" s="103" t="s">
        <v>519</v>
      </c>
    </row>
    <row r="54" spans="1:25">
      <c r="A54" s="12"/>
      <c r="B54" s="16"/>
      <c r="C54" s="16"/>
    </row>
    <row r="55" spans="1:25" ht="38.25">
      <c r="A55" s="12"/>
      <c r="B55" s="102" t="s">
        <v>520</v>
      </c>
      <c r="C55" s="103" t="s">
        <v>521</v>
      </c>
    </row>
    <row r="56" spans="1:25">
      <c r="A56" s="12"/>
      <c r="B56" s="16"/>
      <c r="C56" s="16"/>
    </row>
    <row r="57" spans="1:25" ht="25.5">
      <c r="A57" s="12"/>
      <c r="B57" s="102" t="s">
        <v>522</v>
      </c>
      <c r="C57" s="103" t="s">
        <v>523</v>
      </c>
    </row>
    <row r="58" spans="1:25">
      <c r="A58" s="12"/>
      <c r="B58" s="16"/>
      <c r="C58" s="16"/>
    </row>
    <row r="59" spans="1:25" ht="38.25">
      <c r="A59" s="12"/>
      <c r="B59" s="102" t="s">
        <v>524</v>
      </c>
      <c r="C59" s="103" t="s">
        <v>596</v>
      </c>
    </row>
    <row r="60" spans="1:25" ht="15.75">
      <c r="A60" s="12" t="s">
        <v>597</v>
      </c>
      <c r="B60" s="105" t="s">
        <v>527</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spans="1:25">
      <c r="A61" s="12"/>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c r="A62" s="12"/>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ht="16.5" thickBot="1">
      <c r="A63" s="12"/>
      <c r="B63" s="20"/>
      <c r="C63" s="32" t="s">
        <v>247</v>
      </c>
      <c r="D63" s="32"/>
      <c r="E63" s="32"/>
      <c r="F63" s="32"/>
      <c r="G63" s="32"/>
      <c r="H63" s="32"/>
      <c r="I63" s="32"/>
      <c r="J63" s="32"/>
      <c r="K63" s="32"/>
      <c r="L63" s="32"/>
      <c r="M63" s="32"/>
      <c r="N63" s="32"/>
      <c r="O63" s="32"/>
      <c r="P63" s="32"/>
      <c r="Q63" s="32"/>
      <c r="R63" s="32"/>
      <c r="S63" s="32"/>
      <c r="T63" s="32"/>
      <c r="U63" s="32"/>
      <c r="V63" s="32"/>
      <c r="W63" s="32"/>
      <c r="X63" s="32"/>
      <c r="Y63" s="32"/>
    </row>
    <row r="64" spans="1:25" ht="15.75" customHeight="1">
      <c r="A64" s="12"/>
      <c r="B64" s="33"/>
      <c r="C64" s="253" t="s">
        <v>528</v>
      </c>
      <c r="D64" s="253"/>
      <c r="E64" s="253"/>
      <c r="F64" s="253"/>
      <c r="G64" s="253"/>
      <c r="H64" s="253"/>
      <c r="I64" s="253"/>
      <c r="J64" s="36"/>
      <c r="K64" s="253" t="s">
        <v>530</v>
      </c>
      <c r="L64" s="253"/>
      <c r="M64" s="253"/>
      <c r="N64" s="253"/>
      <c r="O64" s="253"/>
      <c r="P64" s="253"/>
      <c r="Q64" s="253"/>
      <c r="R64" s="253"/>
      <c r="S64" s="253"/>
      <c r="T64" s="253"/>
      <c r="U64" s="253"/>
      <c r="V64" s="253"/>
      <c r="W64" s="253"/>
      <c r="X64" s="253"/>
      <c r="Y64" s="253"/>
    </row>
    <row r="65" spans="1:25" ht="16.5" thickBot="1">
      <c r="A65" s="12"/>
      <c r="B65" s="33"/>
      <c r="C65" s="249" t="s">
        <v>529</v>
      </c>
      <c r="D65" s="249"/>
      <c r="E65" s="249"/>
      <c r="F65" s="249"/>
      <c r="G65" s="249"/>
      <c r="H65" s="249"/>
      <c r="I65" s="249"/>
      <c r="J65" s="109"/>
      <c r="K65" s="249"/>
      <c r="L65" s="249"/>
      <c r="M65" s="249"/>
      <c r="N65" s="249"/>
      <c r="O65" s="249"/>
      <c r="P65" s="249"/>
      <c r="Q65" s="249"/>
      <c r="R65" s="249"/>
      <c r="S65" s="249"/>
      <c r="T65" s="249"/>
      <c r="U65" s="249"/>
      <c r="V65" s="249"/>
      <c r="W65" s="249"/>
      <c r="X65" s="249"/>
      <c r="Y65" s="249"/>
    </row>
    <row r="66" spans="1:25" ht="15.75" customHeight="1">
      <c r="A66" s="12"/>
      <c r="B66" s="33"/>
      <c r="C66" s="253" t="s">
        <v>531</v>
      </c>
      <c r="D66" s="253"/>
      <c r="E66" s="253"/>
      <c r="F66" s="253"/>
      <c r="G66" s="253"/>
      <c r="H66" s="253"/>
      <c r="I66" s="253"/>
      <c r="J66" s="38"/>
      <c r="K66" s="253" t="s">
        <v>531</v>
      </c>
      <c r="L66" s="253"/>
      <c r="M66" s="253"/>
      <c r="N66" s="253"/>
      <c r="O66" s="253"/>
      <c r="P66" s="253"/>
      <c r="Q66" s="253"/>
      <c r="R66" s="36"/>
      <c r="S66" s="253" t="s">
        <v>536</v>
      </c>
      <c r="T66" s="253"/>
      <c r="U66" s="253"/>
      <c r="V66" s="253"/>
      <c r="W66" s="253"/>
      <c r="X66" s="253"/>
      <c r="Y66" s="253"/>
    </row>
    <row r="67" spans="1:25" ht="15.75" customHeight="1">
      <c r="A67" s="12"/>
      <c r="B67" s="33"/>
      <c r="C67" s="254" t="s">
        <v>532</v>
      </c>
      <c r="D67" s="254"/>
      <c r="E67" s="254"/>
      <c r="F67" s="254"/>
      <c r="G67" s="254"/>
      <c r="H67" s="254"/>
      <c r="I67" s="254"/>
      <c r="J67" s="38"/>
      <c r="K67" s="254" t="s">
        <v>532</v>
      </c>
      <c r="L67" s="254"/>
      <c r="M67" s="254"/>
      <c r="N67" s="254"/>
      <c r="O67" s="254"/>
      <c r="P67" s="254"/>
      <c r="Q67" s="254"/>
      <c r="R67" s="38"/>
      <c r="S67" s="254" t="s">
        <v>537</v>
      </c>
      <c r="T67" s="254"/>
      <c r="U67" s="254"/>
      <c r="V67" s="254"/>
      <c r="W67" s="254"/>
      <c r="X67" s="254"/>
      <c r="Y67" s="254"/>
    </row>
    <row r="68" spans="1:25" ht="15.75" customHeight="1">
      <c r="A68" s="12"/>
      <c r="B68" s="33"/>
      <c r="C68" s="254" t="s">
        <v>533</v>
      </c>
      <c r="D68" s="254"/>
      <c r="E68" s="254"/>
      <c r="F68" s="254"/>
      <c r="G68" s="254"/>
      <c r="H68" s="254"/>
      <c r="I68" s="254"/>
      <c r="J68" s="38"/>
      <c r="K68" s="254" t="s">
        <v>534</v>
      </c>
      <c r="L68" s="254"/>
      <c r="M68" s="254"/>
      <c r="N68" s="254"/>
      <c r="O68" s="254"/>
      <c r="P68" s="254"/>
      <c r="Q68" s="254"/>
      <c r="R68" s="38"/>
      <c r="S68" s="254" t="s">
        <v>534</v>
      </c>
      <c r="T68" s="254"/>
      <c r="U68" s="254"/>
      <c r="V68" s="254"/>
      <c r="W68" s="254"/>
      <c r="X68" s="254"/>
      <c r="Y68" s="254"/>
    </row>
    <row r="69" spans="1:25" ht="15.75" customHeight="1">
      <c r="A69" s="12"/>
      <c r="B69" s="33"/>
      <c r="C69" s="11"/>
      <c r="D69" s="11"/>
      <c r="E69" s="11"/>
      <c r="F69" s="11"/>
      <c r="G69" s="11"/>
      <c r="H69" s="11"/>
      <c r="I69" s="11"/>
      <c r="J69" s="38"/>
      <c r="K69" s="254" t="s">
        <v>535</v>
      </c>
      <c r="L69" s="254"/>
      <c r="M69" s="254"/>
      <c r="N69" s="254"/>
      <c r="O69" s="254"/>
      <c r="P69" s="254"/>
      <c r="Q69" s="254"/>
      <c r="R69" s="38"/>
      <c r="S69" s="254" t="s">
        <v>535</v>
      </c>
      <c r="T69" s="254"/>
      <c r="U69" s="254"/>
      <c r="V69" s="254"/>
      <c r="W69" s="254"/>
      <c r="X69" s="254"/>
      <c r="Y69" s="254"/>
    </row>
    <row r="70" spans="1:25" ht="15.75" customHeight="1">
      <c r="A70" s="12"/>
      <c r="B70" s="33"/>
      <c r="C70" s="11"/>
      <c r="D70" s="11"/>
      <c r="E70" s="11"/>
      <c r="F70" s="11"/>
      <c r="G70" s="11"/>
      <c r="H70" s="11"/>
      <c r="I70" s="11"/>
      <c r="J70" s="38"/>
      <c r="K70" s="11"/>
      <c r="L70" s="11"/>
      <c r="M70" s="11"/>
      <c r="N70" s="11"/>
      <c r="O70" s="11"/>
      <c r="P70" s="11"/>
      <c r="Q70" s="11"/>
      <c r="R70" s="38"/>
      <c r="S70" s="254" t="s">
        <v>538</v>
      </c>
      <c r="T70" s="254"/>
      <c r="U70" s="254"/>
      <c r="V70" s="254"/>
      <c r="W70" s="254"/>
      <c r="X70" s="254"/>
      <c r="Y70" s="254"/>
    </row>
    <row r="71" spans="1:25" ht="16.5" thickBot="1">
      <c r="A71" s="12"/>
      <c r="B71" s="33"/>
      <c r="C71" s="171"/>
      <c r="D71" s="171"/>
      <c r="E71" s="171"/>
      <c r="F71" s="171"/>
      <c r="G71" s="171"/>
      <c r="H71" s="171"/>
      <c r="I71" s="171"/>
      <c r="J71" s="38"/>
      <c r="K71" s="171"/>
      <c r="L71" s="171"/>
      <c r="M71" s="171"/>
      <c r="N71" s="171"/>
      <c r="O71" s="171"/>
      <c r="P71" s="171"/>
      <c r="Q71" s="171"/>
      <c r="R71" s="38"/>
      <c r="S71" s="249" t="s">
        <v>539</v>
      </c>
      <c r="T71" s="249"/>
      <c r="U71" s="249"/>
      <c r="V71" s="249"/>
      <c r="W71" s="249"/>
      <c r="X71" s="249"/>
      <c r="Y71" s="249"/>
    </row>
    <row r="72" spans="1:25">
      <c r="A72" s="12"/>
      <c r="B72" s="38"/>
      <c r="C72" s="34">
        <v>41524</v>
      </c>
      <c r="D72" s="34"/>
      <c r="E72" s="36"/>
      <c r="F72" s="36"/>
      <c r="G72" s="39">
        <v>41160</v>
      </c>
      <c r="H72" s="39"/>
      <c r="I72" s="36"/>
      <c r="J72" s="38"/>
      <c r="K72" s="34">
        <v>41524</v>
      </c>
      <c r="L72" s="34"/>
      <c r="M72" s="36"/>
      <c r="N72" s="36"/>
      <c r="O72" s="39">
        <v>41160</v>
      </c>
      <c r="P72" s="39"/>
      <c r="Q72" s="36"/>
      <c r="R72" s="38"/>
      <c r="S72" s="34">
        <v>41524</v>
      </c>
      <c r="T72" s="34"/>
      <c r="U72" s="36"/>
      <c r="V72" s="36"/>
      <c r="W72" s="39">
        <v>41160</v>
      </c>
      <c r="X72" s="39"/>
      <c r="Y72" s="36"/>
    </row>
    <row r="73" spans="1:25" ht="15.75" thickBot="1">
      <c r="A73" s="12"/>
      <c r="B73" s="38"/>
      <c r="C73" s="35"/>
      <c r="D73" s="35"/>
      <c r="E73" s="37"/>
      <c r="F73" s="38"/>
      <c r="G73" s="40"/>
      <c r="H73" s="40"/>
      <c r="I73" s="37"/>
      <c r="J73" s="38"/>
      <c r="K73" s="35"/>
      <c r="L73" s="35"/>
      <c r="M73" s="37"/>
      <c r="N73" s="38"/>
      <c r="O73" s="40"/>
      <c r="P73" s="40"/>
      <c r="Q73" s="37"/>
      <c r="R73" s="38"/>
      <c r="S73" s="35"/>
      <c r="T73" s="35"/>
      <c r="U73" s="37"/>
      <c r="V73" s="109"/>
      <c r="W73" s="40"/>
      <c r="X73" s="40"/>
      <c r="Y73" s="37"/>
    </row>
    <row r="74" spans="1:25">
      <c r="A74" s="12"/>
      <c r="B74" s="48" t="s">
        <v>540</v>
      </c>
      <c r="C74" s="82" t="s">
        <v>250</v>
      </c>
      <c r="D74" s="110" t="s">
        <v>266</v>
      </c>
      <c r="E74" s="82" t="s">
        <v>260</v>
      </c>
      <c r="F74" s="41"/>
      <c r="G74" s="88" t="s">
        <v>250</v>
      </c>
      <c r="H74" s="111" t="s">
        <v>316</v>
      </c>
      <c r="I74" s="88" t="s">
        <v>260</v>
      </c>
      <c r="J74" s="41"/>
      <c r="K74" s="82" t="s">
        <v>250</v>
      </c>
      <c r="L74" s="110" t="s">
        <v>411</v>
      </c>
      <c r="M74" s="82" t="s">
        <v>260</v>
      </c>
      <c r="N74" s="41"/>
      <c r="O74" s="88" t="s">
        <v>250</v>
      </c>
      <c r="P74" s="111">
        <v>41</v>
      </c>
      <c r="Q74" s="42"/>
      <c r="R74" s="41"/>
      <c r="S74" s="82" t="s">
        <v>250</v>
      </c>
      <c r="T74" s="110">
        <v>2</v>
      </c>
      <c r="U74" s="42"/>
      <c r="V74" s="41"/>
      <c r="W74" s="88" t="s">
        <v>250</v>
      </c>
      <c r="X74" s="111" t="s">
        <v>306</v>
      </c>
      <c r="Y74" s="88" t="s">
        <v>260</v>
      </c>
    </row>
    <row r="75" spans="1:25">
      <c r="A75" s="12"/>
      <c r="B75" s="48"/>
      <c r="C75" s="79"/>
      <c r="D75" s="49"/>
      <c r="E75" s="79"/>
      <c r="F75" s="41"/>
      <c r="G75" s="87"/>
      <c r="H75" s="50"/>
      <c r="I75" s="87"/>
      <c r="J75" s="41"/>
      <c r="K75" s="79"/>
      <c r="L75" s="49"/>
      <c r="M75" s="79"/>
      <c r="N75" s="41"/>
      <c r="O75" s="87"/>
      <c r="P75" s="50"/>
      <c r="Q75" s="41"/>
      <c r="R75" s="41"/>
      <c r="S75" s="79"/>
      <c r="T75" s="49"/>
      <c r="U75" s="41"/>
      <c r="V75" s="41"/>
      <c r="W75" s="87"/>
      <c r="X75" s="50"/>
      <c r="Y75" s="87"/>
    </row>
    <row r="76" spans="1:25">
      <c r="A76" s="12"/>
      <c r="B76" s="43" t="s">
        <v>541</v>
      </c>
      <c r="C76" s="73">
        <v>53</v>
      </c>
      <c r="D76" s="73"/>
      <c r="E76" s="38"/>
      <c r="F76" s="38"/>
      <c r="G76" s="74" t="s">
        <v>411</v>
      </c>
      <c r="H76" s="74"/>
      <c r="I76" s="46" t="s">
        <v>260</v>
      </c>
      <c r="J76" s="38"/>
      <c r="K76" s="73" t="s">
        <v>316</v>
      </c>
      <c r="L76" s="73"/>
      <c r="M76" s="44" t="s">
        <v>260</v>
      </c>
      <c r="N76" s="38"/>
      <c r="O76" s="74" t="s">
        <v>263</v>
      </c>
      <c r="P76" s="74"/>
      <c r="Q76" s="38"/>
      <c r="R76" s="38"/>
      <c r="S76" s="73">
        <v>8</v>
      </c>
      <c r="T76" s="73"/>
      <c r="U76" s="38"/>
      <c r="V76" s="38"/>
      <c r="W76" s="74">
        <v>6</v>
      </c>
      <c r="X76" s="74"/>
      <c r="Y76" s="38"/>
    </row>
    <row r="77" spans="1:25">
      <c r="A77" s="12"/>
      <c r="B77" s="43"/>
      <c r="C77" s="73"/>
      <c r="D77" s="73"/>
      <c r="E77" s="38"/>
      <c r="F77" s="38"/>
      <c r="G77" s="74"/>
      <c r="H77" s="74"/>
      <c r="I77" s="46"/>
      <c r="J77" s="38"/>
      <c r="K77" s="73"/>
      <c r="L77" s="73"/>
      <c r="M77" s="44"/>
      <c r="N77" s="38"/>
      <c r="O77" s="74"/>
      <c r="P77" s="74"/>
      <c r="Q77" s="38"/>
      <c r="R77" s="38"/>
      <c r="S77" s="73"/>
      <c r="T77" s="73"/>
      <c r="U77" s="38"/>
      <c r="V77" s="38"/>
      <c r="W77" s="74"/>
      <c r="X77" s="74"/>
      <c r="Y77" s="38"/>
    </row>
    <row r="78" spans="1:25">
      <c r="A78" s="12"/>
      <c r="B78" s="48" t="s">
        <v>542</v>
      </c>
      <c r="C78" s="49">
        <v>36</v>
      </c>
      <c r="D78" s="49"/>
      <c r="E78" s="41"/>
      <c r="F78" s="41"/>
      <c r="G78" s="50" t="s">
        <v>543</v>
      </c>
      <c r="H78" s="50"/>
      <c r="I78" s="87" t="s">
        <v>260</v>
      </c>
      <c r="J78" s="41"/>
      <c r="K78" s="49">
        <v>10</v>
      </c>
      <c r="L78" s="49"/>
      <c r="M78" s="41"/>
      <c r="N78" s="41"/>
      <c r="O78" s="50" t="s">
        <v>544</v>
      </c>
      <c r="P78" s="50"/>
      <c r="Q78" s="87" t="s">
        <v>260</v>
      </c>
      <c r="R78" s="41"/>
      <c r="S78" s="49">
        <v>11</v>
      </c>
      <c r="T78" s="49"/>
      <c r="U78" s="41"/>
      <c r="V78" s="41"/>
      <c r="W78" s="50">
        <v>20</v>
      </c>
      <c r="X78" s="50"/>
      <c r="Y78" s="41"/>
    </row>
    <row r="79" spans="1:25" ht="15.75" thickBot="1">
      <c r="A79" s="12"/>
      <c r="B79" s="48"/>
      <c r="C79" s="75"/>
      <c r="D79" s="75"/>
      <c r="E79" s="54"/>
      <c r="F79" s="41"/>
      <c r="G79" s="76"/>
      <c r="H79" s="76"/>
      <c r="I79" s="178"/>
      <c r="J79" s="41"/>
      <c r="K79" s="75"/>
      <c r="L79" s="75"/>
      <c r="M79" s="54"/>
      <c r="N79" s="41"/>
      <c r="O79" s="76"/>
      <c r="P79" s="76"/>
      <c r="Q79" s="178"/>
      <c r="R79" s="41"/>
      <c r="S79" s="75"/>
      <c r="T79" s="75"/>
      <c r="U79" s="54"/>
      <c r="V79" s="41"/>
      <c r="W79" s="76"/>
      <c r="X79" s="76"/>
      <c r="Y79" s="54"/>
    </row>
    <row r="80" spans="1:25">
      <c r="A80" s="12"/>
      <c r="B80" s="43" t="s">
        <v>180</v>
      </c>
      <c r="C80" s="56" t="s">
        <v>250</v>
      </c>
      <c r="D80" s="114">
        <v>81</v>
      </c>
      <c r="E80" s="36"/>
      <c r="F80" s="38"/>
      <c r="G80" s="61" t="s">
        <v>250</v>
      </c>
      <c r="H80" s="116" t="s">
        <v>545</v>
      </c>
      <c r="I80" s="61" t="s">
        <v>260</v>
      </c>
      <c r="J80" s="38"/>
      <c r="K80" s="56" t="s">
        <v>250</v>
      </c>
      <c r="L80" s="114" t="s">
        <v>305</v>
      </c>
      <c r="M80" s="56" t="s">
        <v>260</v>
      </c>
      <c r="N80" s="38"/>
      <c r="O80" s="61" t="s">
        <v>250</v>
      </c>
      <c r="P80" s="116">
        <v>13</v>
      </c>
      <c r="Q80" s="36"/>
      <c r="R80" s="38"/>
      <c r="S80" s="56" t="s">
        <v>250</v>
      </c>
      <c r="T80" s="114">
        <v>21</v>
      </c>
      <c r="U80" s="36"/>
      <c r="V80" s="38"/>
      <c r="W80" s="61" t="s">
        <v>250</v>
      </c>
      <c r="X80" s="116">
        <v>20</v>
      </c>
      <c r="Y80" s="36"/>
    </row>
    <row r="81" spans="1:25" ht="15.75" thickBot="1">
      <c r="A81" s="12"/>
      <c r="B81" s="43"/>
      <c r="C81" s="57"/>
      <c r="D81" s="115"/>
      <c r="E81" s="60"/>
      <c r="F81" s="38"/>
      <c r="G81" s="62"/>
      <c r="H81" s="117"/>
      <c r="I81" s="62"/>
      <c r="J81" s="38"/>
      <c r="K81" s="57"/>
      <c r="L81" s="115"/>
      <c r="M81" s="57"/>
      <c r="N81" s="38"/>
      <c r="O81" s="62"/>
      <c r="P81" s="117"/>
      <c r="Q81" s="60"/>
      <c r="R81" s="38"/>
      <c r="S81" s="57"/>
      <c r="T81" s="115"/>
      <c r="U81" s="60"/>
      <c r="V81" s="38"/>
      <c r="W81" s="62"/>
      <c r="X81" s="117"/>
      <c r="Y81" s="60"/>
    </row>
    <row r="82" spans="1:25" ht="16.5" thickTop="1">
      <c r="A82" s="12"/>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row>
    <row r="83" spans="1:25">
      <c r="A83" s="12"/>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12"/>
      <c r="B84" s="16"/>
      <c r="C84" s="16"/>
      <c r="D84" s="16"/>
      <c r="E84" s="16"/>
      <c r="F84" s="16"/>
      <c r="G84" s="16"/>
      <c r="H84" s="16"/>
      <c r="I84" s="16"/>
      <c r="J84" s="16"/>
      <c r="K84" s="16"/>
      <c r="L84" s="16"/>
      <c r="M84" s="16"/>
      <c r="N84" s="16"/>
      <c r="O84" s="16"/>
      <c r="P84" s="16"/>
      <c r="Q84" s="16"/>
      <c r="R84" s="16"/>
      <c r="S84" s="16"/>
      <c r="T84" s="16"/>
      <c r="U84" s="16"/>
      <c r="V84" s="16"/>
      <c r="W84" s="16"/>
      <c r="X84" s="16"/>
      <c r="Y84" s="16"/>
    </row>
    <row r="85" spans="1:25" ht="16.5" thickBot="1">
      <c r="A85" s="12"/>
      <c r="B85" s="20"/>
      <c r="C85" s="32" t="s">
        <v>248</v>
      </c>
      <c r="D85" s="32"/>
      <c r="E85" s="32"/>
      <c r="F85" s="32"/>
      <c r="G85" s="32"/>
      <c r="H85" s="32"/>
      <c r="I85" s="32"/>
      <c r="J85" s="32"/>
      <c r="K85" s="32"/>
      <c r="L85" s="32"/>
      <c r="M85" s="32"/>
      <c r="N85" s="32"/>
      <c r="O85" s="32"/>
      <c r="P85" s="32"/>
      <c r="Q85" s="32"/>
      <c r="R85" s="32"/>
      <c r="S85" s="32"/>
      <c r="T85" s="32"/>
      <c r="U85" s="32"/>
      <c r="V85" s="32"/>
      <c r="W85" s="32"/>
      <c r="X85" s="32"/>
      <c r="Y85" s="32"/>
    </row>
    <row r="86" spans="1:25" ht="15.75" customHeight="1">
      <c r="A86" s="12"/>
      <c r="B86" s="33"/>
      <c r="C86" s="253" t="s">
        <v>528</v>
      </c>
      <c r="D86" s="253"/>
      <c r="E86" s="253"/>
      <c r="F86" s="253"/>
      <c r="G86" s="253"/>
      <c r="H86" s="253"/>
      <c r="I86" s="253"/>
      <c r="J86" s="36"/>
      <c r="K86" s="253" t="s">
        <v>530</v>
      </c>
      <c r="L86" s="253"/>
      <c r="M86" s="253"/>
      <c r="N86" s="253"/>
      <c r="O86" s="253"/>
      <c r="P86" s="253"/>
      <c r="Q86" s="253"/>
      <c r="R86" s="253"/>
      <c r="S86" s="253"/>
      <c r="T86" s="253"/>
      <c r="U86" s="253"/>
      <c r="V86" s="253"/>
      <c r="W86" s="253"/>
      <c r="X86" s="253"/>
      <c r="Y86" s="253"/>
    </row>
    <row r="87" spans="1:25" ht="16.5" thickBot="1">
      <c r="A87" s="12"/>
      <c r="B87" s="33"/>
      <c r="C87" s="249" t="s">
        <v>529</v>
      </c>
      <c r="D87" s="249"/>
      <c r="E87" s="249"/>
      <c r="F87" s="249"/>
      <c r="G87" s="249"/>
      <c r="H87" s="249"/>
      <c r="I87" s="249"/>
      <c r="J87" s="109"/>
      <c r="K87" s="249"/>
      <c r="L87" s="249"/>
      <c r="M87" s="249"/>
      <c r="N87" s="249"/>
      <c r="O87" s="249"/>
      <c r="P87" s="249"/>
      <c r="Q87" s="249"/>
      <c r="R87" s="249"/>
      <c r="S87" s="249"/>
      <c r="T87" s="249"/>
      <c r="U87" s="249"/>
      <c r="V87" s="249"/>
      <c r="W87" s="249"/>
      <c r="X87" s="249"/>
      <c r="Y87" s="249"/>
    </row>
    <row r="88" spans="1:25" ht="15.75" customHeight="1">
      <c r="A88" s="12"/>
      <c r="B88" s="33"/>
      <c r="C88" s="253" t="s">
        <v>531</v>
      </c>
      <c r="D88" s="253"/>
      <c r="E88" s="253"/>
      <c r="F88" s="253"/>
      <c r="G88" s="253"/>
      <c r="H88" s="253"/>
      <c r="I88" s="253"/>
      <c r="J88" s="38"/>
      <c r="K88" s="253" t="s">
        <v>531</v>
      </c>
      <c r="L88" s="253"/>
      <c r="M88" s="253"/>
      <c r="N88" s="253"/>
      <c r="O88" s="253"/>
      <c r="P88" s="253"/>
      <c r="Q88" s="253"/>
      <c r="R88" s="36"/>
      <c r="S88" s="253" t="s">
        <v>536</v>
      </c>
      <c r="T88" s="253"/>
      <c r="U88" s="253"/>
      <c r="V88" s="253"/>
      <c r="W88" s="253"/>
      <c r="X88" s="253"/>
      <c r="Y88" s="253"/>
    </row>
    <row r="89" spans="1:25" ht="15.75" customHeight="1">
      <c r="A89" s="12"/>
      <c r="B89" s="33"/>
      <c r="C89" s="254" t="s">
        <v>532</v>
      </c>
      <c r="D89" s="254"/>
      <c r="E89" s="254"/>
      <c r="F89" s="254"/>
      <c r="G89" s="254"/>
      <c r="H89" s="254"/>
      <c r="I89" s="254"/>
      <c r="J89" s="38"/>
      <c r="K89" s="254" t="s">
        <v>532</v>
      </c>
      <c r="L89" s="254"/>
      <c r="M89" s="254"/>
      <c r="N89" s="254"/>
      <c r="O89" s="254"/>
      <c r="P89" s="254"/>
      <c r="Q89" s="254"/>
      <c r="R89" s="38"/>
      <c r="S89" s="254" t="s">
        <v>537</v>
      </c>
      <c r="T89" s="254"/>
      <c r="U89" s="254"/>
      <c r="V89" s="254"/>
      <c r="W89" s="254"/>
      <c r="X89" s="254"/>
      <c r="Y89" s="254"/>
    </row>
    <row r="90" spans="1:25" ht="15.75" customHeight="1">
      <c r="A90" s="12"/>
      <c r="B90" s="33"/>
      <c r="C90" s="254" t="s">
        <v>533</v>
      </c>
      <c r="D90" s="254"/>
      <c r="E90" s="254"/>
      <c r="F90" s="254"/>
      <c r="G90" s="254"/>
      <c r="H90" s="254"/>
      <c r="I90" s="254"/>
      <c r="J90" s="38"/>
      <c r="K90" s="254" t="s">
        <v>534</v>
      </c>
      <c r="L90" s="254"/>
      <c r="M90" s="254"/>
      <c r="N90" s="254"/>
      <c r="O90" s="254"/>
      <c r="P90" s="254"/>
      <c r="Q90" s="254"/>
      <c r="R90" s="38"/>
      <c r="S90" s="254" t="s">
        <v>534</v>
      </c>
      <c r="T90" s="254"/>
      <c r="U90" s="254"/>
      <c r="V90" s="254"/>
      <c r="W90" s="254"/>
      <c r="X90" s="254"/>
      <c r="Y90" s="254"/>
    </row>
    <row r="91" spans="1:25" ht="15.75" customHeight="1">
      <c r="A91" s="12"/>
      <c r="B91" s="33"/>
      <c r="C91" s="11"/>
      <c r="D91" s="11"/>
      <c r="E91" s="11"/>
      <c r="F91" s="11"/>
      <c r="G91" s="11"/>
      <c r="H91" s="11"/>
      <c r="I91" s="11"/>
      <c r="J91" s="38"/>
      <c r="K91" s="254" t="s">
        <v>535</v>
      </c>
      <c r="L91" s="254"/>
      <c r="M91" s="254"/>
      <c r="N91" s="254"/>
      <c r="O91" s="254"/>
      <c r="P91" s="254"/>
      <c r="Q91" s="254"/>
      <c r="R91" s="38"/>
      <c r="S91" s="254" t="s">
        <v>535</v>
      </c>
      <c r="T91" s="254"/>
      <c r="U91" s="254"/>
      <c r="V91" s="254"/>
      <c r="W91" s="254"/>
      <c r="X91" s="254"/>
      <c r="Y91" s="254"/>
    </row>
    <row r="92" spans="1:25" ht="15.75" customHeight="1">
      <c r="A92" s="12"/>
      <c r="B92" s="33"/>
      <c r="C92" s="11"/>
      <c r="D92" s="11"/>
      <c r="E92" s="11"/>
      <c r="F92" s="11"/>
      <c r="G92" s="11"/>
      <c r="H92" s="11"/>
      <c r="I92" s="11"/>
      <c r="J92" s="38"/>
      <c r="K92" s="11"/>
      <c r="L92" s="11"/>
      <c r="M92" s="11"/>
      <c r="N92" s="11"/>
      <c r="O92" s="11"/>
      <c r="P92" s="11"/>
      <c r="Q92" s="11"/>
      <c r="R92" s="38"/>
      <c r="S92" s="254" t="s">
        <v>538</v>
      </c>
      <c r="T92" s="254"/>
      <c r="U92" s="254"/>
      <c r="V92" s="254"/>
      <c r="W92" s="254"/>
      <c r="X92" s="254"/>
      <c r="Y92" s="254"/>
    </row>
    <row r="93" spans="1:25" ht="16.5" thickBot="1">
      <c r="A93" s="12"/>
      <c r="B93" s="33"/>
      <c r="C93" s="171"/>
      <c r="D93" s="171"/>
      <c r="E93" s="171"/>
      <c r="F93" s="171"/>
      <c r="G93" s="171"/>
      <c r="H93" s="171"/>
      <c r="I93" s="171"/>
      <c r="J93" s="38"/>
      <c r="K93" s="171"/>
      <c r="L93" s="171"/>
      <c r="M93" s="171"/>
      <c r="N93" s="171"/>
      <c r="O93" s="171"/>
      <c r="P93" s="171"/>
      <c r="Q93" s="171"/>
      <c r="R93" s="38"/>
      <c r="S93" s="249" t="s">
        <v>539</v>
      </c>
      <c r="T93" s="249"/>
      <c r="U93" s="249"/>
      <c r="V93" s="249"/>
      <c r="W93" s="249"/>
      <c r="X93" s="249"/>
      <c r="Y93" s="249"/>
    </row>
    <row r="94" spans="1:25">
      <c r="A94" s="12"/>
      <c r="B94" s="38"/>
      <c r="C94" s="34">
        <v>41524</v>
      </c>
      <c r="D94" s="34"/>
      <c r="E94" s="36"/>
      <c r="F94" s="36"/>
      <c r="G94" s="39">
        <v>41160</v>
      </c>
      <c r="H94" s="39"/>
      <c r="I94" s="36"/>
      <c r="J94" s="38"/>
      <c r="K94" s="34">
        <v>41524</v>
      </c>
      <c r="L94" s="34"/>
      <c r="M94" s="36"/>
      <c r="N94" s="36"/>
      <c r="O94" s="39">
        <v>41160</v>
      </c>
      <c r="P94" s="39"/>
      <c r="Q94" s="36"/>
      <c r="R94" s="38"/>
      <c r="S94" s="34">
        <v>41524</v>
      </c>
      <c r="T94" s="34"/>
      <c r="U94" s="36"/>
      <c r="V94" s="36"/>
      <c r="W94" s="39">
        <v>41160</v>
      </c>
      <c r="X94" s="39"/>
      <c r="Y94" s="36"/>
    </row>
    <row r="95" spans="1:25" ht="15.75" thickBot="1">
      <c r="A95" s="12"/>
      <c r="B95" s="38"/>
      <c r="C95" s="35"/>
      <c r="D95" s="35"/>
      <c r="E95" s="37"/>
      <c r="F95" s="38"/>
      <c r="G95" s="40"/>
      <c r="H95" s="40"/>
      <c r="I95" s="37"/>
      <c r="J95" s="38"/>
      <c r="K95" s="35"/>
      <c r="L95" s="35"/>
      <c r="M95" s="37"/>
      <c r="N95" s="38"/>
      <c r="O95" s="40"/>
      <c r="P95" s="40"/>
      <c r="Q95" s="37"/>
      <c r="R95" s="38"/>
      <c r="S95" s="35"/>
      <c r="T95" s="35"/>
      <c r="U95" s="37"/>
      <c r="V95" s="109"/>
      <c r="W95" s="40"/>
      <c r="X95" s="40"/>
      <c r="Y95" s="37"/>
    </row>
    <row r="96" spans="1:25">
      <c r="A96" s="12"/>
      <c r="B96" s="48" t="s">
        <v>540</v>
      </c>
      <c r="C96" s="82" t="s">
        <v>250</v>
      </c>
      <c r="D96" s="110" t="s">
        <v>379</v>
      </c>
      <c r="E96" s="82" t="s">
        <v>260</v>
      </c>
      <c r="F96" s="41"/>
      <c r="G96" s="88" t="s">
        <v>250</v>
      </c>
      <c r="H96" s="111" t="s">
        <v>423</v>
      </c>
      <c r="I96" s="88" t="s">
        <v>260</v>
      </c>
      <c r="J96" s="41"/>
      <c r="K96" s="82" t="s">
        <v>250</v>
      </c>
      <c r="L96" s="110" t="s">
        <v>546</v>
      </c>
      <c r="M96" s="82" t="s">
        <v>260</v>
      </c>
      <c r="N96" s="41"/>
      <c r="O96" s="88" t="s">
        <v>250</v>
      </c>
      <c r="P96" s="111">
        <v>37</v>
      </c>
      <c r="Q96" s="42"/>
      <c r="R96" s="41"/>
      <c r="S96" s="82" t="s">
        <v>250</v>
      </c>
      <c r="T96" s="110">
        <v>6</v>
      </c>
      <c r="U96" s="42"/>
      <c r="V96" s="41"/>
      <c r="W96" s="88" t="s">
        <v>250</v>
      </c>
      <c r="X96" s="111" t="s">
        <v>305</v>
      </c>
      <c r="Y96" s="88" t="s">
        <v>260</v>
      </c>
    </row>
    <row r="97" spans="1:25">
      <c r="A97" s="12"/>
      <c r="B97" s="48"/>
      <c r="C97" s="79"/>
      <c r="D97" s="49"/>
      <c r="E97" s="79"/>
      <c r="F97" s="41"/>
      <c r="G97" s="87"/>
      <c r="H97" s="50"/>
      <c r="I97" s="87"/>
      <c r="J97" s="41"/>
      <c r="K97" s="79"/>
      <c r="L97" s="49"/>
      <c r="M97" s="79"/>
      <c r="N97" s="41"/>
      <c r="O97" s="87"/>
      <c r="P97" s="50"/>
      <c r="Q97" s="41"/>
      <c r="R97" s="41"/>
      <c r="S97" s="79"/>
      <c r="T97" s="49"/>
      <c r="U97" s="41"/>
      <c r="V97" s="41"/>
      <c r="W97" s="87"/>
      <c r="X97" s="50"/>
      <c r="Y97" s="87"/>
    </row>
    <row r="98" spans="1:25">
      <c r="A98" s="12"/>
      <c r="B98" s="43" t="s">
        <v>541</v>
      </c>
      <c r="C98" s="73">
        <v>104</v>
      </c>
      <c r="D98" s="73"/>
      <c r="E98" s="38"/>
      <c r="F98" s="38"/>
      <c r="G98" s="74">
        <v>3</v>
      </c>
      <c r="H98" s="74"/>
      <c r="I98" s="38"/>
      <c r="J98" s="38"/>
      <c r="K98" s="73">
        <v>3</v>
      </c>
      <c r="L98" s="73"/>
      <c r="M98" s="38"/>
      <c r="N98" s="38"/>
      <c r="O98" s="74">
        <v>4</v>
      </c>
      <c r="P98" s="74"/>
      <c r="Q98" s="38"/>
      <c r="R98" s="38"/>
      <c r="S98" s="73">
        <v>41</v>
      </c>
      <c r="T98" s="73"/>
      <c r="U98" s="38"/>
      <c r="V98" s="38"/>
      <c r="W98" s="74">
        <v>15</v>
      </c>
      <c r="X98" s="74"/>
      <c r="Y98" s="38"/>
    </row>
    <row r="99" spans="1:25">
      <c r="A99" s="12"/>
      <c r="B99" s="43"/>
      <c r="C99" s="73"/>
      <c r="D99" s="73"/>
      <c r="E99" s="38"/>
      <c r="F99" s="38"/>
      <c r="G99" s="74"/>
      <c r="H99" s="74"/>
      <c r="I99" s="38"/>
      <c r="J99" s="38"/>
      <c r="K99" s="73"/>
      <c r="L99" s="73"/>
      <c r="M99" s="38"/>
      <c r="N99" s="38"/>
      <c r="O99" s="74"/>
      <c r="P99" s="74"/>
      <c r="Q99" s="38"/>
      <c r="R99" s="38"/>
      <c r="S99" s="73"/>
      <c r="T99" s="73"/>
      <c r="U99" s="38"/>
      <c r="V99" s="38"/>
      <c r="W99" s="74"/>
      <c r="X99" s="74"/>
      <c r="Y99" s="38"/>
    </row>
    <row r="100" spans="1:25">
      <c r="A100" s="12"/>
      <c r="B100" s="48" t="s">
        <v>542</v>
      </c>
      <c r="C100" s="49">
        <v>85</v>
      </c>
      <c r="D100" s="49"/>
      <c r="E100" s="41"/>
      <c r="F100" s="41"/>
      <c r="G100" s="50" t="s">
        <v>547</v>
      </c>
      <c r="H100" s="50"/>
      <c r="I100" s="87" t="s">
        <v>260</v>
      </c>
      <c r="J100" s="41"/>
      <c r="K100" s="49">
        <v>49</v>
      </c>
      <c r="L100" s="49"/>
      <c r="M100" s="41"/>
      <c r="N100" s="41"/>
      <c r="O100" s="50">
        <v>9</v>
      </c>
      <c r="P100" s="50"/>
      <c r="Q100" s="41"/>
      <c r="R100" s="41"/>
      <c r="S100" s="49">
        <v>25</v>
      </c>
      <c r="T100" s="49"/>
      <c r="U100" s="41"/>
      <c r="V100" s="41"/>
      <c r="W100" s="50">
        <v>47</v>
      </c>
      <c r="X100" s="50"/>
      <c r="Y100" s="41"/>
    </row>
    <row r="101" spans="1:25" ht="15.75" thickBot="1">
      <c r="A101" s="12"/>
      <c r="B101" s="48"/>
      <c r="C101" s="75"/>
      <c r="D101" s="75"/>
      <c r="E101" s="54"/>
      <c r="F101" s="41"/>
      <c r="G101" s="76"/>
      <c r="H101" s="76"/>
      <c r="I101" s="178"/>
      <c r="J101" s="41"/>
      <c r="K101" s="75"/>
      <c r="L101" s="75"/>
      <c r="M101" s="54"/>
      <c r="N101" s="41"/>
      <c r="O101" s="76"/>
      <c r="P101" s="76"/>
      <c r="Q101" s="54"/>
      <c r="R101" s="41"/>
      <c r="S101" s="75"/>
      <c r="T101" s="75"/>
      <c r="U101" s="54"/>
      <c r="V101" s="41"/>
      <c r="W101" s="76"/>
      <c r="X101" s="76"/>
      <c r="Y101" s="54"/>
    </row>
    <row r="102" spans="1:25">
      <c r="A102" s="12"/>
      <c r="B102" s="43" t="s">
        <v>180</v>
      </c>
      <c r="C102" s="56" t="s">
        <v>250</v>
      </c>
      <c r="D102" s="114">
        <v>186</v>
      </c>
      <c r="E102" s="36"/>
      <c r="F102" s="38"/>
      <c r="G102" s="61" t="s">
        <v>250</v>
      </c>
      <c r="H102" s="116" t="s">
        <v>548</v>
      </c>
      <c r="I102" s="61" t="s">
        <v>260</v>
      </c>
      <c r="J102" s="38"/>
      <c r="K102" s="56" t="s">
        <v>250</v>
      </c>
      <c r="L102" s="114">
        <v>14</v>
      </c>
      <c r="M102" s="36"/>
      <c r="N102" s="38"/>
      <c r="O102" s="61" t="s">
        <v>250</v>
      </c>
      <c r="P102" s="116">
        <v>50</v>
      </c>
      <c r="Q102" s="36"/>
      <c r="R102" s="38"/>
      <c r="S102" s="56" t="s">
        <v>250</v>
      </c>
      <c r="T102" s="114">
        <v>72</v>
      </c>
      <c r="U102" s="36"/>
      <c r="V102" s="38"/>
      <c r="W102" s="61" t="s">
        <v>250</v>
      </c>
      <c r="X102" s="116">
        <v>58</v>
      </c>
      <c r="Y102" s="36"/>
    </row>
    <row r="103" spans="1:25" ht="15.75" thickBot="1">
      <c r="A103" s="12"/>
      <c r="B103" s="43"/>
      <c r="C103" s="57"/>
      <c r="D103" s="115"/>
      <c r="E103" s="60"/>
      <c r="F103" s="38"/>
      <c r="G103" s="62"/>
      <c r="H103" s="117"/>
      <c r="I103" s="62"/>
      <c r="J103" s="38"/>
      <c r="K103" s="57"/>
      <c r="L103" s="115"/>
      <c r="M103" s="60"/>
      <c r="N103" s="38"/>
      <c r="O103" s="62"/>
      <c r="P103" s="117"/>
      <c r="Q103" s="60"/>
      <c r="R103" s="38"/>
      <c r="S103" s="57"/>
      <c r="T103" s="115"/>
      <c r="U103" s="60"/>
      <c r="V103" s="38"/>
      <c r="W103" s="62"/>
      <c r="X103" s="117"/>
      <c r="Y103" s="60"/>
    </row>
    <row r="104" spans="1:25" ht="15.75" thickTop="1">
      <c r="A104" s="12"/>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row>
    <row r="105" spans="1:25">
      <c r="A105" s="12"/>
      <c r="B105" s="16"/>
      <c r="C105" s="16"/>
    </row>
    <row r="106" spans="1:25" ht="153">
      <c r="A106" s="12"/>
      <c r="B106" s="102" t="s">
        <v>274</v>
      </c>
      <c r="C106" s="103" t="s">
        <v>549</v>
      </c>
    </row>
    <row r="107" spans="1:25">
      <c r="A107" s="12"/>
      <c r="B107" s="16"/>
      <c r="C107" s="16"/>
    </row>
    <row r="108" spans="1:25" ht="51">
      <c r="A108" s="12"/>
      <c r="B108" s="102" t="s">
        <v>452</v>
      </c>
      <c r="C108" s="103" t="s">
        <v>550</v>
      </c>
    </row>
  </sheetData>
  <mergeCells count="519">
    <mergeCell ref="A60:A108"/>
    <mergeCell ref="B60:Y60"/>
    <mergeCell ref="B82:Y82"/>
    <mergeCell ref="B104:Y104"/>
    <mergeCell ref="A1:A2"/>
    <mergeCell ref="B1:Y1"/>
    <mergeCell ref="B2:Y2"/>
    <mergeCell ref="B3:Y3"/>
    <mergeCell ref="A4:A59"/>
    <mergeCell ref="B4:Y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88:R93"/>
    <mergeCell ref="S88:Y88"/>
    <mergeCell ref="S89:Y89"/>
    <mergeCell ref="S90:Y90"/>
    <mergeCell ref="S91:Y91"/>
    <mergeCell ref="S92:Y92"/>
    <mergeCell ref="S93:Y93"/>
    <mergeCell ref="J88:J93"/>
    <mergeCell ref="K88:Q88"/>
    <mergeCell ref="K89:Q89"/>
    <mergeCell ref="K90:Q90"/>
    <mergeCell ref="K91:Q91"/>
    <mergeCell ref="K92:Q92"/>
    <mergeCell ref="K93:Q93"/>
    <mergeCell ref="B88:B93"/>
    <mergeCell ref="C88:I88"/>
    <mergeCell ref="C89:I89"/>
    <mergeCell ref="C90:I90"/>
    <mergeCell ref="C91:I91"/>
    <mergeCell ref="C92:I92"/>
    <mergeCell ref="C93:I93"/>
    <mergeCell ref="B83:Y83"/>
    <mergeCell ref="C85:Y85"/>
    <mergeCell ref="B86:B87"/>
    <mergeCell ref="C86:I86"/>
    <mergeCell ref="C87:I87"/>
    <mergeCell ref="J86:J87"/>
    <mergeCell ref="K86:Y87"/>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66:R71"/>
    <mergeCell ref="S66:Y66"/>
    <mergeCell ref="S67:Y67"/>
    <mergeCell ref="S68:Y68"/>
    <mergeCell ref="S69:Y69"/>
    <mergeCell ref="S70:Y70"/>
    <mergeCell ref="S71:Y71"/>
    <mergeCell ref="J66:J71"/>
    <mergeCell ref="K66:Q66"/>
    <mergeCell ref="K67:Q67"/>
    <mergeCell ref="K68:Q68"/>
    <mergeCell ref="K69:Q69"/>
    <mergeCell ref="K70:Q70"/>
    <mergeCell ref="K71:Q71"/>
    <mergeCell ref="B66:B71"/>
    <mergeCell ref="C66:I66"/>
    <mergeCell ref="C67:I67"/>
    <mergeCell ref="C68:I68"/>
    <mergeCell ref="C69:I69"/>
    <mergeCell ref="C70:I70"/>
    <mergeCell ref="C71:I71"/>
    <mergeCell ref="B61:Y61"/>
    <mergeCell ref="C63:Y63"/>
    <mergeCell ref="B64:B65"/>
    <mergeCell ref="C64:I64"/>
    <mergeCell ref="C65:I65"/>
    <mergeCell ref="J64:J65"/>
    <mergeCell ref="K64:Y65"/>
    <mergeCell ref="M41:M42"/>
    <mergeCell ref="N41:N42"/>
    <mergeCell ref="O41:O42"/>
    <mergeCell ref="P41:P42"/>
    <mergeCell ref="Q41:Q42"/>
    <mergeCell ref="C43:E43"/>
    <mergeCell ref="G43:I43"/>
    <mergeCell ref="K43:M43"/>
    <mergeCell ref="O43:Q43"/>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O29:Q30"/>
    <mergeCell ref="B31:B32"/>
    <mergeCell ref="C31:C32"/>
    <mergeCell ref="D31:D32"/>
    <mergeCell ref="E31:E32"/>
    <mergeCell ref="F31:F32"/>
    <mergeCell ref="G31:G32"/>
    <mergeCell ref="H31:H32"/>
    <mergeCell ref="I31:I32"/>
    <mergeCell ref="J31:J32"/>
    <mergeCell ref="N27:N28"/>
    <mergeCell ref="O27:O28"/>
    <mergeCell ref="P27:P28"/>
    <mergeCell ref="Q27:Q28"/>
    <mergeCell ref="C29:E30"/>
    <mergeCell ref="F29:F30"/>
    <mergeCell ref="G29:I30"/>
    <mergeCell ref="J29:J30"/>
    <mergeCell ref="K29:M30"/>
    <mergeCell ref="N29:N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44</v>
      </c>
      <c r="B1" s="7" t="s">
        <v>23</v>
      </c>
      <c r="C1" s="7"/>
      <c r="D1" s="7" t="s">
        <v>1</v>
      </c>
      <c r="E1" s="7"/>
    </row>
    <row r="2" spans="1:5">
      <c r="A2" s="1" t="s">
        <v>45</v>
      </c>
      <c r="B2" s="1" t="s">
        <v>2</v>
      </c>
      <c r="C2" s="1" t="s">
        <v>24</v>
      </c>
      <c r="D2" s="1" t="s">
        <v>2</v>
      </c>
      <c r="E2" s="1" t="s">
        <v>24</v>
      </c>
    </row>
    <row r="3" spans="1:5">
      <c r="A3" s="2" t="s">
        <v>34</v>
      </c>
      <c r="B3" s="8">
        <v>1923</v>
      </c>
      <c r="C3" s="8">
        <v>1913</v>
      </c>
      <c r="D3" s="8">
        <v>5033</v>
      </c>
      <c r="E3" s="8">
        <v>4547</v>
      </c>
    </row>
    <row r="4" spans="1:5">
      <c r="A4" s="3" t="s">
        <v>46</v>
      </c>
      <c r="B4" s="4"/>
      <c r="C4" s="4"/>
      <c r="D4" s="4"/>
      <c r="E4" s="4"/>
    </row>
    <row r="5" spans="1:5" ht="30">
      <c r="A5" s="2" t="s">
        <v>47</v>
      </c>
      <c r="B5" s="4">
        <v>-700</v>
      </c>
      <c r="C5" s="4">
        <v>530</v>
      </c>
      <c r="D5" s="6">
        <v>-1653</v>
      </c>
      <c r="E5" s="4">
        <v>-14</v>
      </c>
    </row>
    <row r="6" spans="1:5" ht="30">
      <c r="A6" s="2" t="s">
        <v>48</v>
      </c>
      <c r="B6" s="4">
        <v>0</v>
      </c>
      <c r="C6" s="4" t="s">
        <v>49</v>
      </c>
      <c r="D6" s="4">
        <v>0</v>
      </c>
      <c r="E6" s="4" t="s">
        <v>49</v>
      </c>
    </row>
    <row r="7" spans="1:5" ht="30">
      <c r="A7" s="2" t="s">
        <v>50</v>
      </c>
      <c r="B7" s="4">
        <v>-700</v>
      </c>
      <c r="C7" s="4">
        <v>530</v>
      </c>
      <c r="D7" s="6">
        <v>-1653</v>
      </c>
      <c r="E7" s="4">
        <v>-14</v>
      </c>
    </row>
    <row r="8" spans="1:5">
      <c r="A8" s="3" t="s">
        <v>51</v>
      </c>
      <c r="B8" s="4"/>
      <c r="C8" s="4"/>
      <c r="D8" s="4"/>
      <c r="E8" s="4"/>
    </row>
    <row r="9" spans="1:5" ht="30">
      <c r="A9" s="2" t="s">
        <v>52</v>
      </c>
      <c r="B9" s="4">
        <v>21</v>
      </c>
      <c r="C9" s="4">
        <v>20</v>
      </c>
      <c r="D9" s="4">
        <v>72</v>
      </c>
      <c r="E9" s="4">
        <v>58</v>
      </c>
    </row>
    <row r="10" spans="1:5" ht="30">
      <c r="A10" s="2" t="s">
        <v>53</v>
      </c>
      <c r="B10" s="4">
        <v>-7</v>
      </c>
      <c r="C10" s="4">
        <v>-7</v>
      </c>
      <c r="D10" s="4">
        <v>-26</v>
      </c>
      <c r="E10" s="4">
        <v>-21</v>
      </c>
    </row>
    <row r="11" spans="1:5" ht="30">
      <c r="A11" s="2" t="s">
        <v>54</v>
      </c>
      <c r="B11" s="4">
        <v>14</v>
      </c>
      <c r="C11" s="4">
        <v>13</v>
      </c>
      <c r="D11" s="4">
        <v>46</v>
      </c>
      <c r="E11" s="4">
        <v>37</v>
      </c>
    </row>
    <row r="12" spans="1:5" ht="30">
      <c r="A12" s="2" t="s">
        <v>55</v>
      </c>
      <c r="B12" s="4">
        <v>4</v>
      </c>
      <c r="C12" s="4">
        <v>-13</v>
      </c>
      <c r="D12" s="4">
        <v>-14</v>
      </c>
      <c r="E12" s="4">
        <v>-50</v>
      </c>
    </row>
    <row r="13" spans="1:5" ht="30">
      <c r="A13" s="2" t="s">
        <v>56</v>
      </c>
      <c r="B13" s="4">
        <v>-4</v>
      </c>
      <c r="C13" s="4">
        <v>-2</v>
      </c>
      <c r="D13" s="4">
        <v>12</v>
      </c>
      <c r="E13" s="4">
        <v>10</v>
      </c>
    </row>
    <row r="14" spans="1:5" ht="30">
      <c r="A14" s="2" t="s">
        <v>57</v>
      </c>
      <c r="B14" s="4" t="s">
        <v>49</v>
      </c>
      <c r="C14" s="4">
        <v>-15</v>
      </c>
      <c r="D14" s="4">
        <v>-2</v>
      </c>
      <c r="E14" s="4">
        <v>-40</v>
      </c>
    </row>
    <row r="15" spans="1:5">
      <c r="A15" s="3" t="s">
        <v>58</v>
      </c>
      <c r="B15" s="4"/>
      <c r="C15" s="4"/>
      <c r="D15" s="4"/>
      <c r="E15" s="4"/>
    </row>
    <row r="16" spans="1:5" ht="30">
      <c r="A16" s="2" t="s">
        <v>59</v>
      </c>
      <c r="B16" s="4">
        <v>82</v>
      </c>
      <c r="C16" s="4">
        <v>69</v>
      </c>
      <c r="D16" s="4">
        <v>245</v>
      </c>
      <c r="E16" s="4">
        <v>209</v>
      </c>
    </row>
    <row r="17" spans="1:5" ht="30">
      <c r="A17" s="2" t="s">
        <v>60</v>
      </c>
      <c r="B17" s="4">
        <v>-29</v>
      </c>
      <c r="C17" s="4">
        <v>-24</v>
      </c>
      <c r="D17" s="4">
        <v>-83</v>
      </c>
      <c r="E17" s="4">
        <v>-71</v>
      </c>
    </row>
    <row r="18" spans="1:5" ht="30">
      <c r="A18" s="2" t="s">
        <v>61</v>
      </c>
      <c r="B18" s="4">
        <v>53</v>
      </c>
      <c r="C18" s="4">
        <v>45</v>
      </c>
      <c r="D18" s="4">
        <v>162</v>
      </c>
      <c r="E18" s="4">
        <v>138</v>
      </c>
    </row>
    <row r="19" spans="1:5" ht="30">
      <c r="A19" s="2" t="s">
        <v>62</v>
      </c>
      <c r="B19" s="4">
        <v>-9</v>
      </c>
      <c r="C19" s="4">
        <v>-29</v>
      </c>
      <c r="D19" s="4">
        <v>36</v>
      </c>
      <c r="E19" s="4">
        <v>-28</v>
      </c>
    </row>
    <row r="20" spans="1:5" ht="30">
      <c r="A20" s="2" t="s">
        <v>63</v>
      </c>
      <c r="B20" s="4">
        <v>3</v>
      </c>
      <c r="C20" s="4">
        <v>7</v>
      </c>
      <c r="D20" s="4">
        <v>-10</v>
      </c>
      <c r="E20" s="4">
        <v>6</v>
      </c>
    </row>
    <row r="21" spans="1:5" ht="30">
      <c r="A21" s="2" t="s">
        <v>64</v>
      </c>
      <c r="B21" s="4">
        <v>-6</v>
      </c>
      <c r="C21" s="4">
        <v>-22</v>
      </c>
      <c r="D21" s="4">
        <v>26</v>
      </c>
      <c r="E21" s="4">
        <v>-22</v>
      </c>
    </row>
    <row r="22" spans="1:5" ht="30">
      <c r="A22" s="2" t="s">
        <v>65</v>
      </c>
      <c r="B22" s="4">
        <v>9</v>
      </c>
      <c r="C22" s="4">
        <v>-1</v>
      </c>
      <c r="D22" s="4">
        <v>28</v>
      </c>
      <c r="E22" s="4">
        <v>2</v>
      </c>
    </row>
    <row r="23" spans="1:5" ht="30">
      <c r="A23" s="2" t="s">
        <v>66</v>
      </c>
      <c r="B23" s="4">
        <v>-4</v>
      </c>
      <c r="C23" s="4" t="s">
        <v>49</v>
      </c>
      <c r="D23" s="4">
        <v>-14</v>
      </c>
      <c r="E23" s="4" t="s">
        <v>49</v>
      </c>
    </row>
    <row r="24" spans="1:5" ht="30">
      <c r="A24" s="2" t="s">
        <v>67</v>
      </c>
      <c r="B24" s="4">
        <v>5</v>
      </c>
      <c r="C24" s="4">
        <v>-1</v>
      </c>
      <c r="D24" s="4">
        <v>14</v>
      </c>
      <c r="E24" s="4">
        <v>2</v>
      </c>
    </row>
    <row r="25" spans="1:5">
      <c r="A25" s="2" t="s">
        <v>68</v>
      </c>
      <c r="B25" s="4">
        <v>1</v>
      </c>
      <c r="C25" s="4" t="s">
        <v>49</v>
      </c>
      <c r="D25" s="4" t="s">
        <v>49</v>
      </c>
      <c r="E25" s="4" t="s">
        <v>49</v>
      </c>
    </row>
    <row r="26" spans="1:5">
      <c r="A26" s="2" t="s">
        <v>69</v>
      </c>
      <c r="B26" s="4" t="s">
        <v>49</v>
      </c>
      <c r="C26" s="4" t="s">
        <v>49</v>
      </c>
      <c r="D26" s="4">
        <v>-16</v>
      </c>
      <c r="E26" s="4">
        <v>36</v>
      </c>
    </row>
    <row r="27" spans="1:5">
      <c r="A27" s="2" t="s">
        <v>70</v>
      </c>
      <c r="B27" s="4">
        <v>1</v>
      </c>
      <c r="C27" s="4" t="s">
        <v>49</v>
      </c>
      <c r="D27" s="4">
        <v>-16</v>
      </c>
      <c r="E27" s="4">
        <v>36</v>
      </c>
    </row>
    <row r="28" spans="1:5" ht="30">
      <c r="A28" s="2" t="s">
        <v>71</v>
      </c>
      <c r="B28" s="4">
        <v>-592</v>
      </c>
      <c r="C28" s="4">
        <v>576</v>
      </c>
      <c r="D28" s="6">
        <v>-1286</v>
      </c>
      <c r="E28" s="4">
        <v>177</v>
      </c>
    </row>
    <row r="29" spans="1:5" ht="30">
      <c r="A29" s="2" t="s">
        <v>72</v>
      </c>
      <c r="B29" s="4">
        <v>-41</v>
      </c>
      <c r="C29" s="4">
        <v>-26</v>
      </c>
      <c r="D29" s="4">
        <v>-137</v>
      </c>
      <c r="E29" s="4">
        <v>-40</v>
      </c>
    </row>
    <row r="30" spans="1:5" ht="30">
      <c r="A30" s="2" t="s">
        <v>73</v>
      </c>
      <c r="B30" s="4">
        <v>-633</v>
      </c>
      <c r="C30" s="4">
        <v>550</v>
      </c>
      <c r="D30" s="6">
        <v>-1423</v>
      </c>
      <c r="E30" s="4">
        <v>137</v>
      </c>
    </row>
    <row r="31" spans="1:5">
      <c r="A31" s="2" t="s">
        <v>74</v>
      </c>
      <c r="B31" s="6">
        <v>1290</v>
      </c>
      <c r="C31" s="6">
        <v>2463</v>
      </c>
      <c r="D31" s="6">
        <v>3610</v>
      </c>
      <c r="E31" s="6">
        <v>4684</v>
      </c>
    </row>
    <row r="32" spans="1:5" ht="30">
      <c r="A32" s="2" t="s">
        <v>75</v>
      </c>
      <c r="B32" s="4">
        <v>-9</v>
      </c>
      <c r="C32" s="4">
        <v>-11</v>
      </c>
      <c r="D32" s="4">
        <v>-32</v>
      </c>
      <c r="E32" s="4">
        <v>-24</v>
      </c>
    </row>
    <row r="33" spans="1:5" ht="30">
      <c r="A33" s="2" t="s">
        <v>76</v>
      </c>
      <c r="B33" s="8">
        <v>1281</v>
      </c>
      <c r="C33" s="8">
        <v>2452</v>
      </c>
      <c r="D33" s="8">
        <v>3578</v>
      </c>
      <c r="E33" s="8">
        <v>4660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3" width="36.5703125" bestFit="1" customWidth="1"/>
    <col min="4" max="4" width="7" bestFit="1" customWidth="1"/>
    <col min="5" max="5" width="2" bestFit="1" customWidth="1"/>
    <col min="7" max="7" width="7" bestFit="1" customWidth="1"/>
    <col min="10" max="10" width="2.5703125" bestFit="1" customWidth="1"/>
    <col min="11" max="11" width="7" bestFit="1" customWidth="1"/>
    <col min="12" max="12" width="2" bestFit="1" customWidth="1"/>
    <col min="14" max="14" width="7" bestFit="1" customWidth="1"/>
  </cols>
  <sheetData>
    <row r="1" spans="1:15" ht="15" customHeight="1">
      <c r="A1" s="7" t="s">
        <v>598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551</v>
      </c>
      <c r="B3" s="11"/>
      <c r="C3" s="11"/>
      <c r="D3" s="11"/>
      <c r="E3" s="11"/>
      <c r="F3" s="11"/>
      <c r="G3" s="11"/>
      <c r="H3" s="11"/>
      <c r="I3" s="11"/>
      <c r="J3" s="11"/>
      <c r="K3" s="11"/>
      <c r="L3" s="11"/>
      <c r="M3" s="11"/>
      <c r="N3" s="11"/>
      <c r="O3" s="11"/>
    </row>
    <row r="4" spans="1:15" ht="15.75">
      <c r="A4" s="12" t="s">
        <v>599</v>
      </c>
      <c r="B4" s="105" t="s">
        <v>552</v>
      </c>
      <c r="C4" s="105"/>
      <c r="D4" s="105"/>
      <c r="E4" s="105"/>
      <c r="F4" s="105"/>
      <c r="G4" s="105"/>
      <c r="H4" s="105"/>
      <c r="I4" s="105"/>
      <c r="J4" s="105"/>
      <c r="K4" s="105"/>
      <c r="L4" s="105"/>
      <c r="M4" s="105"/>
      <c r="N4" s="105"/>
      <c r="O4" s="105"/>
    </row>
    <row r="5" spans="1:15">
      <c r="A5" s="12"/>
      <c r="B5" s="31"/>
      <c r="C5" s="31"/>
      <c r="D5" s="31"/>
      <c r="E5" s="31"/>
      <c r="F5" s="31"/>
      <c r="G5" s="31"/>
      <c r="H5" s="31"/>
      <c r="I5" s="31"/>
      <c r="J5" s="31"/>
      <c r="K5" s="31"/>
      <c r="L5" s="31"/>
      <c r="M5" s="31"/>
      <c r="N5" s="31"/>
      <c r="O5" s="31"/>
    </row>
    <row r="6" spans="1:15">
      <c r="A6" s="12"/>
      <c r="B6" s="16"/>
      <c r="C6" s="16"/>
      <c r="D6" s="16"/>
      <c r="E6" s="16"/>
      <c r="F6" s="16"/>
      <c r="G6" s="16"/>
      <c r="H6" s="16"/>
      <c r="I6" s="16"/>
      <c r="J6" s="16"/>
      <c r="K6" s="16"/>
      <c r="L6" s="16"/>
      <c r="M6" s="16"/>
      <c r="N6" s="16"/>
      <c r="O6" s="16"/>
    </row>
    <row r="7" spans="1:15" ht="16.5" thickBot="1">
      <c r="A7" s="12"/>
      <c r="B7" s="20"/>
      <c r="C7" s="32" t="s">
        <v>247</v>
      </c>
      <c r="D7" s="32"/>
      <c r="E7" s="32"/>
      <c r="F7" s="32"/>
      <c r="G7" s="32"/>
      <c r="H7" s="32"/>
      <c r="I7" s="32"/>
      <c r="J7" s="32"/>
      <c r="K7" s="32"/>
      <c r="L7" s="32"/>
      <c r="M7" s="32"/>
      <c r="N7" s="32"/>
      <c r="O7" s="32"/>
    </row>
    <row r="8" spans="1:15">
      <c r="A8" s="12"/>
      <c r="B8" s="33"/>
      <c r="C8" s="256">
        <v>41524</v>
      </c>
      <c r="D8" s="256"/>
      <c r="E8" s="256"/>
      <c r="F8" s="256"/>
      <c r="G8" s="256"/>
      <c r="H8" s="256"/>
      <c r="I8" s="93"/>
      <c r="J8" s="259">
        <v>41160</v>
      </c>
      <c r="K8" s="259"/>
      <c r="L8" s="259"/>
      <c r="M8" s="259"/>
      <c r="N8" s="259"/>
      <c r="O8" s="259"/>
    </row>
    <row r="9" spans="1:15" ht="15.75" thickBot="1">
      <c r="A9" s="12"/>
      <c r="B9" s="33"/>
      <c r="C9" s="257"/>
      <c r="D9" s="257"/>
      <c r="E9" s="257"/>
      <c r="F9" s="257"/>
      <c r="G9" s="257"/>
      <c r="H9" s="257"/>
      <c r="I9" s="258"/>
      <c r="J9" s="260"/>
      <c r="K9" s="260"/>
      <c r="L9" s="260"/>
      <c r="M9" s="260"/>
      <c r="N9" s="260"/>
      <c r="O9" s="260"/>
    </row>
    <row r="10" spans="1:15">
      <c r="A10" s="12"/>
      <c r="B10" s="33"/>
      <c r="C10" s="253" t="s">
        <v>553</v>
      </c>
      <c r="D10" s="253"/>
      <c r="E10" s="253"/>
      <c r="F10" s="93"/>
      <c r="G10" s="253" t="s">
        <v>554</v>
      </c>
      <c r="H10" s="253"/>
      <c r="I10" s="38"/>
      <c r="J10" s="261" t="s">
        <v>553</v>
      </c>
      <c r="K10" s="261"/>
      <c r="L10" s="261"/>
      <c r="M10" s="93"/>
      <c r="N10" s="261" t="s">
        <v>555</v>
      </c>
      <c r="O10" s="261"/>
    </row>
    <row r="11" spans="1:15" ht="15.75" thickBot="1">
      <c r="A11" s="12"/>
      <c r="B11" s="33"/>
      <c r="C11" s="249"/>
      <c r="D11" s="249"/>
      <c r="E11" s="249"/>
      <c r="F11" s="92"/>
      <c r="G11" s="249"/>
      <c r="H11" s="249"/>
      <c r="I11" s="38"/>
      <c r="J11" s="32"/>
      <c r="K11" s="32"/>
      <c r="L11" s="32"/>
      <c r="M11" s="92"/>
      <c r="N11" s="32"/>
      <c r="O11" s="32"/>
    </row>
    <row r="12" spans="1:15">
      <c r="A12" s="12"/>
      <c r="B12" s="48" t="s">
        <v>194</v>
      </c>
      <c r="C12" s="82" t="s">
        <v>250</v>
      </c>
      <c r="D12" s="84">
        <v>1913</v>
      </c>
      <c r="E12" s="42"/>
      <c r="F12" s="220"/>
      <c r="G12" s="42"/>
      <c r="H12" s="42"/>
      <c r="I12" s="41"/>
      <c r="J12" s="88" t="s">
        <v>250</v>
      </c>
      <c r="K12" s="90">
        <v>1902</v>
      </c>
      <c r="L12" s="42"/>
      <c r="M12" s="220"/>
      <c r="N12" s="42"/>
      <c r="O12" s="42"/>
    </row>
    <row r="13" spans="1:15">
      <c r="A13" s="12"/>
      <c r="B13" s="48"/>
      <c r="C13" s="79"/>
      <c r="D13" s="51"/>
      <c r="E13" s="41"/>
      <c r="F13" s="220"/>
      <c r="G13" s="41"/>
      <c r="H13" s="41"/>
      <c r="I13" s="41"/>
      <c r="J13" s="87"/>
      <c r="K13" s="52"/>
      <c r="L13" s="41"/>
      <c r="M13" s="220"/>
      <c r="N13" s="41"/>
      <c r="O13" s="41"/>
    </row>
    <row r="14" spans="1:15">
      <c r="A14" s="12"/>
      <c r="B14" s="43" t="s">
        <v>556</v>
      </c>
      <c r="C14" s="38"/>
      <c r="D14" s="38"/>
      <c r="E14" s="38"/>
      <c r="F14" s="38"/>
      <c r="G14" s="38"/>
      <c r="H14" s="38"/>
      <c r="I14" s="38"/>
      <c r="J14" s="38"/>
      <c r="K14" s="38"/>
      <c r="L14" s="38"/>
      <c r="M14" s="38"/>
      <c r="N14" s="38"/>
      <c r="O14" s="38"/>
    </row>
    <row r="15" spans="1:15">
      <c r="A15" s="12"/>
      <c r="B15" s="43"/>
      <c r="C15" s="38"/>
      <c r="D15" s="38"/>
      <c r="E15" s="38"/>
      <c r="F15" s="38"/>
      <c r="G15" s="38"/>
      <c r="H15" s="38"/>
      <c r="I15" s="38"/>
      <c r="J15" s="38"/>
      <c r="K15" s="38"/>
      <c r="L15" s="38"/>
      <c r="M15" s="38"/>
      <c r="N15" s="38"/>
      <c r="O15" s="38"/>
    </row>
    <row r="16" spans="1:15">
      <c r="A16" s="12"/>
      <c r="B16" s="182" t="s">
        <v>557</v>
      </c>
      <c r="C16" s="49" t="s">
        <v>263</v>
      </c>
      <c r="D16" s="49"/>
      <c r="E16" s="41"/>
      <c r="F16" s="220"/>
      <c r="G16" s="41"/>
      <c r="H16" s="41"/>
      <c r="I16" s="41"/>
      <c r="J16" s="50" t="s">
        <v>263</v>
      </c>
      <c r="K16" s="50"/>
      <c r="L16" s="41"/>
      <c r="M16" s="220"/>
      <c r="N16" s="41"/>
      <c r="O16" s="41"/>
    </row>
    <row r="17" spans="1:15">
      <c r="A17" s="12"/>
      <c r="B17" s="182"/>
      <c r="C17" s="49"/>
      <c r="D17" s="49"/>
      <c r="E17" s="41"/>
      <c r="F17" s="220"/>
      <c r="G17" s="41"/>
      <c r="H17" s="41"/>
      <c r="I17" s="41"/>
      <c r="J17" s="50"/>
      <c r="K17" s="50"/>
      <c r="L17" s="41"/>
      <c r="M17" s="220"/>
      <c r="N17" s="41"/>
      <c r="O17" s="41"/>
    </row>
    <row r="18" spans="1:15">
      <c r="A18" s="12"/>
      <c r="B18" s="122" t="s">
        <v>558</v>
      </c>
      <c r="C18" s="73" t="s">
        <v>263</v>
      </c>
      <c r="D18" s="73"/>
      <c r="E18" s="38"/>
      <c r="F18" s="92"/>
      <c r="G18" s="38"/>
      <c r="H18" s="38"/>
      <c r="I18" s="38"/>
      <c r="J18" s="74" t="s">
        <v>265</v>
      </c>
      <c r="K18" s="74"/>
      <c r="L18" s="46" t="s">
        <v>260</v>
      </c>
      <c r="M18" s="92"/>
      <c r="N18" s="38"/>
      <c r="O18" s="38"/>
    </row>
    <row r="19" spans="1:15" ht="15.75" thickBot="1">
      <c r="A19" s="12"/>
      <c r="B19" s="122"/>
      <c r="C19" s="80"/>
      <c r="D19" s="80"/>
      <c r="E19" s="37"/>
      <c r="F19" s="92"/>
      <c r="G19" s="38"/>
      <c r="H19" s="38"/>
      <c r="I19" s="38"/>
      <c r="J19" s="81"/>
      <c r="K19" s="81"/>
      <c r="L19" s="125"/>
      <c r="M19" s="92"/>
      <c r="N19" s="38"/>
      <c r="O19" s="38"/>
    </row>
    <row r="20" spans="1:15">
      <c r="A20" s="12"/>
      <c r="B20" s="182" t="s">
        <v>559</v>
      </c>
      <c r="C20" s="82" t="s">
        <v>250</v>
      </c>
      <c r="D20" s="84">
        <v>1913</v>
      </c>
      <c r="E20" s="42"/>
      <c r="F20" s="220"/>
      <c r="G20" s="51">
        <v>1542</v>
      </c>
      <c r="H20" s="41"/>
      <c r="I20" s="220"/>
      <c r="J20" s="88" t="s">
        <v>250</v>
      </c>
      <c r="K20" s="90">
        <v>1901</v>
      </c>
      <c r="L20" s="42"/>
      <c r="M20" s="220"/>
      <c r="N20" s="52">
        <v>1556</v>
      </c>
      <c r="O20" s="41"/>
    </row>
    <row r="21" spans="1:15" ht="15.75" thickBot="1">
      <c r="A21" s="12"/>
      <c r="B21" s="182"/>
      <c r="C21" s="83"/>
      <c r="D21" s="85"/>
      <c r="E21" s="86"/>
      <c r="F21" s="220"/>
      <c r="G21" s="51"/>
      <c r="H21" s="41"/>
      <c r="I21" s="220"/>
      <c r="J21" s="89"/>
      <c r="K21" s="91"/>
      <c r="L21" s="86"/>
      <c r="M21" s="220"/>
      <c r="N21" s="52"/>
      <c r="O21" s="41"/>
    </row>
    <row r="22" spans="1:15" ht="15.75" thickTop="1">
      <c r="A22" s="12"/>
      <c r="B22" s="122" t="s">
        <v>560</v>
      </c>
      <c r="C22" s="262" t="s">
        <v>250</v>
      </c>
      <c r="D22" s="263">
        <v>1.24</v>
      </c>
      <c r="E22" s="215"/>
      <c r="F22" s="92"/>
      <c r="G22" s="38"/>
      <c r="H22" s="38"/>
      <c r="I22" s="38"/>
      <c r="J22" s="264" t="s">
        <v>250</v>
      </c>
      <c r="K22" s="265">
        <v>1.22</v>
      </c>
      <c r="L22" s="215"/>
      <c r="M22" s="92"/>
      <c r="N22" s="38"/>
      <c r="O22" s="38"/>
    </row>
    <row r="23" spans="1:15" ht="15.75" thickBot="1">
      <c r="A23" s="12"/>
      <c r="B23" s="122"/>
      <c r="C23" s="57"/>
      <c r="D23" s="115"/>
      <c r="E23" s="60"/>
      <c r="F23" s="92"/>
      <c r="G23" s="38"/>
      <c r="H23" s="38"/>
      <c r="I23" s="38"/>
      <c r="J23" s="62"/>
      <c r="K23" s="117"/>
      <c r="L23" s="60"/>
      <c r="M23" s="92"/>
      <c r="N23" s="38"/>
      <c r="O23" s="38"/>
    </row>
    <row r="24" spans="1:15" ht="15.75" thickTop="1">
      <c r="A24" s="12"/>
      <c r="B24" s="182" t="s">
        <v>559</v>
      </c>
      <c r="C24" s="266" t="s">
        <v>250</v>
      </c>
      <c r="D24" s="267">
        <v>1913</v>
      </c>
      <c r="E24" s="245"/>
      <c r="F24" s="220"/>
      <c r="G24" s="51">
        <v>1542</v>
      </c>
      <c r="H24" s="41"/>
      <c r="I24" s="220"/>
      <c r="J24" s="268" t="s">
        <v>250</v>
      </c>
      <c r="K24" s="269">
        <v>1901</v>
      </c>
      <c r="L24" s="245"/>
      <c r="M24" s="220"/>
      <c r="N24" s="52">
        <v>1556</v>
      </c>
      <c r="O24" s="41"/>
    </row>
    <row r="25" spans="1:15">
      <c r="A25" s="12"/>
      <c r="B25" s="182"/>
      <c r="C25" s="79"/>
      <c r="D25" s="51"/>
      <c r="E25" s="41"/>
      <c r="F25" s="220"/>
      <c r="G25" s="51"/>
      <c r="H25" s="41"/>
      <c r="I25" s="220"/>
      <c r="J25" s="87"/>
      <c r="K25" s="52"/>
      <c r="L25" s="41"/>
      <c r="M25" s="220"/>
      <c r="N25" s="52"/>
      <c r="O25" s="41"/>
    </row>
    <row r="26" spans="1:15">
      <c r="A26" s="12"/>
      <c r="B26" s="43" t="s">
        <v>561</v>
      </c>
      <c r="C26" s="38"/>
      <c r="D26" s="38"/>
      <c r="E26" s="38"/>
      <c r="F26" s="38"/>
      <c r="G26" s="38"/>
      <c r="H26" s="38"/>
      <c r="I26" s="38"/>
      <c r="J26" s="38"/>
      <c r="K26" s="38"/>
      <c r="L26" s="38"/>
      <c r="M26" s="38"/>
      <c r="N26" s="38"/>
      <c r="O26" s="38"/>
    </row>
    <row r="27" spans="1:15">
      <c r="A27" s="12"/>
      <c r="B27" s="43"/>
      <c r="C27" s="38"/>
      <c r="D27" s="38"/>
      <c r="E27" s="38"/>
      <c r="F27" s="38"/>
      <c r="G27" s="38"/>
      <c r="H27" s="38"/>
      <c r="I27" s="38"/>
      <c r="J27" s="38"/>
      <c r="K27" s="38"/>
      <c r="L27" s="38"/>
      <c r="M27" s="38"/>
      <c r="N27" s="38"/>
      <c r="O27" s="38"/>
    </row>
    <row r="28" spans="1:15">
      <c r="A28" s="12"/>
      <c r="B28" s="220" t="s">
        <v>562</v>
      </c>
      <c r="C28" s="49" t="s">
        <v>263</v>
      </c>
      <c r="D28" s="49"/>
      <c r="E28" s="41"/>
      <c r="F28" s="220"/>
      <c r="G28" s="49">
        <v>18</v>
      </c>
      <c r="H28" s="41"/>
      <c r="I28" s="220"/>
      <c r="J28" s="50" t="s">
        <v>263</v>
      </c>
      <c r="K28" s="50"/>
      <c r="L28" s="41"/>
      <c r="M28" s="220"/>
      <c r="N28" s="50">
        <v>18</v>
      </c>
      <c r="O28" s="41"/>
    </row>
    <row r="29" spans="1:15">
      <c r="A29" s="12"/>
      <c r="B29" s="220"/>
      <c r="C29" s="49"/>
      <c r="D29" s="49"/>
      <c r="E29" s="41"/>
      <c r="F29" s="220"/>
      <c r="G29" s="49"/>
      <c r="H29" s="41"/>
      <c r="I29" s="220"/>
      <c r="J29" s="50"/>
      <c r="K29" s="50"/>
      <c r="L29" s="41"/>
      <c r="M29" s="220"/>
      <c r="N29" s="50"/>
      <c r="O29" s="41"/>
    </row>
    <row r="30" spans="1:15" ht="30">
      <c r="A30" s="12"/>
      <c r="B30" s="119" t="s">
        <v>563</v>
      </c>
      <c r="C30" s="73" t="s">
        <v>263</v>
      </c>
      <c r="D30" s="73"/>
      <c r="E30" s="38"/>
      <c r="F30" s="92"/>
      <c r="G30" s="73">
        <v>1</v>
      </c>
      <c r="H30" s="38"/>
      <c r="I30" s="92"/>
      <c r="J30" s="74">
        <v>1</v>
      </c>
      <c r="K30" s="74"/>
      <c r="L30" s="38"/>
      <c r="M30" s="92"/>
      <c r="N30" s="74">
        <v>1</v>
      </c>
      <c r="O30" s="38"/>
    </row>
    <row r="31" spans="1:15" ht="15.75" thickBot="1">
      <c r="A31" s="12"/>
      <c r="B31" s="119" t="s">
        <v>564</v>
      </c>
      <c r="C31" s="80"/>
      <c r="D31" s="80"/>
      <c r="E31" s="37"/>
      <c r="F31" s="92"/>
      <c r="G31" s="80"/>
      <c r="H31" s="37"/>
      <c r="I31" s="92"/>
      <c r="J31" s="81"/>
      <c r="K31" s="81"/>
      <c r="L31" s="37"/>
      <c r="M31" s="92"/>
      <c r="N31" s="81"/>
      <c r="O31" s="37"/>
    </row>
    <row r="32" spans="1:15">
      <c r="A32" s="12"/>
      <c r="B32" s="48" t="s">
        <v>39</v>
      </c>
      <c r="C32" s="82" t="s">
        <v>250</v>
      </c>
      <c r="D32" s="84">
        <v>1913</v>
      </c>
      <c r="E32" s="42"/>
      <c r="F32" s="220"/>
      <c r="G32" s="84">
        <v>1561</v>
      </c>
      <c r="H32" s="42"/>
      <c r="I32" s="220"/>
      <c r="J32" s="88" t="s">
        <v>250</v>
      </c>
      <c r="K32" s="90">
        <v>1902</v>
      </c>
      <c r="L32" s="42"/>
      <c r="M32" s="220"/>
      <c r="N32" s="90">
        <v>1575</v>
      </c>
      <c r="O32" s="42"/>
    </row>
    <row r="33" spans="1:15" ht="15.75" thickBot="1">
      <c r="A33" s="12"/>
      <c r="B33" s="48"/>
      <c r="C33" s="83"/>
      <c r="D33" s="85"/>
      <c r="E33" s="86"/>
      <c r="F33" s="220"/>
      <c r="G33" s="85"/>
      <c r="H33" s="86"/>
      <c r="I33" s="220"/>
      <c r="J33" s="89"/>
      <c r="K33" s="91"/>
      <c r="L33" s="86"/>
      <c r="M33" s="220"/>
      <c r="N33" s="91"/>
      <c r="O33" s="86"/>
    </row>
    <row r="34" spans="1:15" ht="15.75" thickTop="1">
      <c r="A34" s="12"/>
      <c r="B34" s="122" t="s">
        <v>565</v>
      </c>
      <c r="C34" s="262" t="s">
        <v>250</v>
      </c>
      <c r="D34" s="263">
        <v>1.23</v>
      </c>
      <c r="E34" s="215"/>
      <c r="F34" s="92"/>
      <c r="G34" s="215"/>
      <c r="H34" s="215"/>
      <c r="I34" s="38"/>
      <c r="J34" s="264" t="s">
        <v>250</v>
      </c>
      <c r="K34" s="265">
        <v>1.21</v>
      </c>
      <c r="L34" s="215"/>
      <c r="M34" s="92"/>
      <c r="N34" s="215"/>
      <c r="O34" s="215"/>
    </row>
    <row r="35" spans="1:15" ht="15.75" thickBot="1">
      <c r="A35" s="12"/>
      <c r="B35" s="122"/>
      <c r="C35" s="57"/>
      <c r="D35" s="115"/>
      <c r="E35" s="60"/>
      <c r="F35" s="92"/>
      <c r="G35" s="38"/>
      <c r="H35" s="38"/>
      <c r="I35" s="38"/>
      <c r="J35" s="62"/>
      <c r="K35" s="117"/>
      <c r="L35" s="60"/>
      <c r="M35" s="92"/>
      <c r="N35" s="38"/>
      <c r="O35" s="38"/>
    </row>
    <row r="36" spans="1:15" ht="15.75" thickTop="1">
      <c r="A36" s="12"/>
      <c r="B36" s="31"/>
      <c r="C36" s="31"/>
      <c r="D36" s="31"/>
      <c r="E36" s="31"/>
      <c r="F36" s="31"/>
      <c r="G36" s="31"/>
      <c r="H36" s="31"/>
      <c r="I36" s="31"/>
      <c r="J36" s="31"/>
      <c r="K36" s="31"/>
      <c r="L36" s="31"/>
      <c r="M36" s="31"/>
      <c r="N36" s="31"/>
      <c r="O36" s="31"/>
    </row>
    <row r="37" spans="1:15">
      <c r="A37" s="12"/>
      <c r="B37" s="16"/>
      <c r="C37" s="16"/>
      <c r="D37" s="16"/>
      <c r="E37" s="16"/>
      <c r="F37" s="16"/>
      <c r="G37" s="16"/>
      <c r="H37" s="16"/>
      <c r="I37" s="16"/>
      <c r="J37" s="16"/>
      <c r="K37" s="16"/>
      <c r="L37" s="16"/>
      <c r="M37" s="16"/>
      <c r="N37" s="16"/>
      <c r="O37" s="16"/>
    </row>
    <row r="38" spans="1:15" ht="16.5" thickBot="1">
      <c r="A38" s="12"/>
      <c r="B38" s="20"/>
      <c r="C38" s="32" t="s">
        <v>248</v>
      </c>
      <c r="D38" s="32"/>
      <c r="E38" s="32"/>
      <c r="F38" s="32"/>
      <c r="G38" s="32"/>
      <c r="H38" s="32"/>
      <c r="I38" s="32"/>
      <c r="J38" s="32"/>
      <c r="K38" s="32"/>
      <c r="L38" s="32"/>
      <c r="M38" s="32"/>
      <c r="N38" s="32"/>
      <c r="O38" s="32"/>
    </row>
    <row r="39" spans="1:15" ht="16.5" thickBot="1">
      <c r="A39" s="12"/>
      <c r="B39" s="20"/>
      <c r="C39" s="270">
        <v>41524</v>
      </c>
      <c r="D39" s="270"/>
      <c r="E39" s="270"/>
      <c r="F39" s="270"/>
      <c r="G39" s="270"/>
      <c r="H39" s="270"/>
      <c r="I39" s="21"/>
      <c r="J39" s="271">
        <v>41160</v>
      </c>
      <c r="K39" s="271"/>
      <c r="L39" s="271"/>
      <c r="M39" s="271"/>
      <c r="N39" s="271"/>
      <c r="O39" s="271"/>
    </row>
    <row r="40" spans="1:15" ht="16.5" thickBot="1">
      <c r="A40" s="12"/>
      <c r="B40" s="20"/>
      <c r="C40" s="272" t="s">
        <v>553</v>
      </c>
      <c r="D40" s="272"/>
      <c r="E40" s="272"/>
      <c r="F40" s="21"/>
      <c r="G40" s="272" t="s">
        <v>554</v>
      </c>
      <c r="H40" s="272"/>
      <c r="I40" s="21"/>
      <c r="J40" s="273" t="s">
        <v>553</v>
      </c>
      <c r="K40" s="273"/>
      <c r="L40" s="273"/>
      <c r="M40" s="21"/>
      <c r="N40" s="273" t="s">
        <v>555</v>
      </c>
      <c r="O40" s="273"/>
    </row>
    <row r="41" spans="1:15">
      <c r="A41" s="12"/>
      <c r="B41" s="48" t="s">
        <v>194</v>
      </c>
      <c r="C41" s="82" t="s">
        <v>250</v>
      </c>
      <c r="D41" s="84">
        <v>4998</v>
      </c>
      <c r="E41" s="42"/>
      <c r="F41" s="41"/>
      <c r="G41" s="42"/>
      <c r="H41" s="42"/>
      <c r="I41" s="41"/>
      <c r="J41" s="88" t="s">
        <v>250</v>
      </c>
      <c r="K41" s="90">
        <v>4517</v>
      </c>
      <c r="L41" s="42"/>
      <c r="M41" s="41"/>
      <c r="N41" s="42"/>
      <c r="O41" s="42"/>
    </row>
    <row r="42" spans="1:15">
      <c r="A42" s="12"/>
      <c r="B42" s="48"/>
      <c r="C42" s="79"/>
      <c r="D42" s="51"/>
      <c r="E42" s="41"/>
      <c r="F42" s="41"/>
      <c r="G42" s="41"/>
      <c r="H42" s="41"/>
      <c r="I42" s="41"/>
      <c r="J42" s="87"/>
      <c r="K42" s="52"/>
      <c r="L42" s="41"/>
      <c r="M42" s="41"/>
      <c r="N42" s="41"/>
      <c r="O42" s="41"/>
    </row>
    <row r="43" spans="1:15">
      <c r="A43" s="12"/>
      <c r="B43" s="25" t="s">
        <v>556</v>
      </c>
      <c r="C43" s="38"/>
      <c r="D43" s="38"/>
      <c r="E43" s="38"/>
      <c r="F43" s="21"/>
      <c r="G43" s="38"/>
      <c r="H43" s="38"/>
      <c r="I43" s="21"/>
      <c r="J43" s="38"/>
      <c r="K43" s="38"/>
      <c r="L43" s="38"/>
      <c r="M43" s="21"/>
      <c r="N43" s="38"/>
      <c r="O43" s="38"/>
    </row>
    <row r="44" spans="1:15" ht="15.75" customHeight="1">
      <c r="A44" s="12"/>
      <c r="B44" s="181" t="s">
        <v>557</v>
      </c>
      <c r="C44" s="49" t="s">
        <v>265</v>
      </c>
      <c r="D44" s="49"/>
      <c r="E44" s="67" t="s">
        <v>260</v>
      </c>
      <c r="F44" s="24"/>
      <c r="G44" s="41"/>
      <c r="H44" s="41"/>
      <c r="I44" s="24"/>
      <c r="J44" s="50" t="s">
        <v>265</v>
      </c>
      <c r="K44" s="50"/>
      <c r="L44" s="70" t="s">
        <v>260</v>
      </c>
      <c r="M44" s="24"/>
      <c r="N44" s="41"/>
      <c r="O44" s="41"/>
    </row>
    <row r="45" spans="1:15" ht="16.5" thickBot="1">
      <c r="A45" s="12"/>
      <c r="B45" s="119" t="s">
        <v>558</v>
      </c>
      <c r="C45" s="80" t="s">
        <v>305</v>
      </c>
      <c r="D45" s="80"/>
      <c r="E45" s="26" t="s">
        <v>260</v>
      </c>
      <c r="F45" s="21"/>
      <c r="G45" s="38"/>
      <c r="H45" s="38"/>
      <c r="I45" s="21"/>
      <c r="J45" s="81" t="s">
        <v>305</v>
      </c>
      <c r="K45" s="81"/>
      <c r="L45" s="27" t="s">
        <v>260</v>
      </c>
      <c r="M45" s="21"/>
      <c r="N45" s="38"/>
      <c r="O45" s="38"/>
    </row>
    <row r="46" spans="1:15">
      <c r="A46" s="12"/>
      <c r="B46" s="48" t="s">
        <v>559</v>
      </c>
      <c r="C46" s="82" t="s">
        <v>250</v>
      </c>
      <c r="D46" s="84">
        <v>4993</v>
      </c>
      <c r="E46" s="42"/>
      <c r="F46" s="41"/>
      <c r="G46" s="51">
        <v>1545</v>
      </c>
      <c r="H46" s="41"/>
      <c r="I46" s="41"/>
      <c r="J46" s="88" t="s">
        <v>250</v>
      </c>
      <c r="K46" s="90">
        <v>4512</v>
      </c>
      <c r="L46" s="42"/>
      <c r="M46" s="41"/>
      <c r="N46" s="52">
        <v>1562</v>
      </c>
      <c r="O46" s="41"/>
    </row>
    <row r="47" spans="1:15" ht="15.75" thickBot="1">
      <c r="A47" s="12"/>
      <c r="B47" s="48"/>
      <c r="C47" s="83"/>
      <c r="D47" s="85"/>
      <c r="E47" s="86"/>
      <c r="F47" s="41"/>
      <c r="G47" s="51"/>
      <c r="H47" s="41"/>
      <c r="I47" s="41"/>
      <c r="J47" s="89"/>
      <c r="K47" s="91"/>
      <c r="L47" s="86"/>
      <c r="M47" s="41"/>
      <c r="N47" s="52"/>
      <c r="O47" s="41"/>
    </row>
    <row r="48" spans="1:15" ht="15.75" thickTop="1">
      <c r="A48" s="12"/>
      <c r="B48" s="122" t="s">
        <v>560</v>
      </c>
      <c r="C48" s="262" t="s">
        <v>250</v>
      </c>
      <c r="D48" s="263">
        <v>3.23</v>
      </c>
      <c r="E48" s="215"/>
      <c r="F48" s="38"/>
      <c r="G48" s="38"/>
      <c r="H48" s="38"/>
      <c r="I48" s="38"/>
      <c r="J48" s="264" t="s">
        <v>250</v>
      </c>
      <c r="K48" s="265">
        <v>2.89</v>
      </c>
      <c r="L48" s="215"/>
      <c r="M48" s="38"/>
      <c r="N48" s="38"/>
      <c r="O48" s="38"/>
    </row>
    <row r="49" spans="1:15" ht="15.75" thickBot="1">
      <c r="A49" s="12"/>
      <c r="B49" s="122"/>
      <c r="C49" s="57"/>
      <c r="D49" s="115"/>
      <c r="E49" s="60"/>
      <c r="F49" s="38"/>
      <c r="G49" s="38"/>
      <c r="H49" s="38"/>
      <c r="I49" s="38"/>
      <c r="J49" s="62"/>
      <c r="K49" s="117"/>
      <c r="L49" s="60"/>
      <c r="M49" s="38"/>
      <c r="N49" s="38"/>
      <c r="O49" s="38"/>
    </row>
    <row r="50" spans="1:15" ht="15.75" thickTop="1">
      <c r="A50" s="12"/>
      <c r="B50" s="48" t="s">
        <v>559</v>
      </c>
      <c r="C50" s="266" t="s">
        <v>250</v>
      </c>
      <c r="D50" s="267">
        <v>4993</v>
      </c>
      <c r="E50" s="245"/>
      <c r="F50" s="41"/>
      <c r="G50" s="51">
        <v>1545</v>
      </c>
      <c r="H50" s="41"/>
      <c r="I50" s="41"/>
      <c r="J50" s="268" t="s">
        <v>250</v>
      </c>
      <c r="K50" s="269">
        <v>4512</v>
      </c>
      <c r="L50" s="245"/>
      <c r="M50" s="41"/>
      <c r="N50" s="52">
        <v>1562</v>
      </c>
      <c r="O50" s="41"/>
    </row>
    <row r="51" spans="1:15">
      <c r="A51" s="12"/>
      <c r="B51" s="48"/>
      <c r="C51" s="79"/>
      <c r="D51" s="51"/>
      <c r="E51" s="41"/>
      <c r="F51" s="41"/>
      <c r="G51" s="51"/>
      <c r="H51" s="41"/>
      <c r="I51" s="41"/>
      <c r="J51" s="87"/>
      <c r="K51" s="52"/>
      <c r="L51" s="41"/>
      <c r="M51" s="41"/>
      <c r="N51" s="52"/>
      <c r="O51" s="41"/>
    </row>
    <row r="52" spans="1:15">
      <c r="A52" s="12"/>
      <c r="B52" s="25" t="s">
        <v>561</v>
      </c>
      <c r="C52" s="38"/>
      <c r="D52" s="38"/>
      <c r="E52" s="38"/>
      <c r="F52" s="21"/>
      <c r="G52" s="38"/>
      <c r="H52" s="38"/>
      <c r="I52" s="21"/>
      <c r="J52" s="38"/>
      <c r="K52" s="38"/>
      <c r="L52" s="38"/>
      <c r="M52" s="21"/>
      <c r="N52" s="38"/>
      <c r="O52" s="38"/>
    </row>
    <row r="53" spans="1:15">
      <c r="A53" s="12"/>
      <c r="B53" s="220" t="s">
        <v>562</v>
      </c>
      <c r="C53" s="49" t="s">
        <v>263</v>
      </c>
      <c r="D53" s="49"/>
      <c r="E53" s="41"/>
      <c r="F53" s="41"/>
      <c r="G53" s="49">
        <v>18</v>
      </c>
      <c r="H53" s="41"/>
      <c r="I53" s="41"/>
      <c r="J53" s="50" t="s">
        <v>263</v>
      </c>
      <c r="K53" s="50"/>
      <c r="L53" s="41"/>
      <c r="M53" s="41"/>
      <c r="N53" s="50">
        <v>17</v>
      </c>
      <c r="O53" s="41"/>
    </row>
    <row r="54" spans="1:15">
      <c r="A54" s="12"/>
      <c r="B54" s="220"/>
      <c r="C54" s="49"/>
      <c r="D54" s="49"/>
      <c r="E54" s="41"/>
      <c r="F54" s="41"/>
      <c r="G54" s="49"/>
      <c r="H54" s="41"/>
      <c r="I54" s="41"/>
      <c r="J54" s="50"/>
      <c r="K54" s="50"/>
      <c r="L54" s="41"/>
      <c r="M54" s="41"/>
      <c r="N54" s="50"/>
      <c r="O54" s="41"/>
    </row>
    <row r="55" spans="1:15">
      <c r="A55" s="12"/>
      <c r="B55" s="46" t="s">
        <v>566</v>
      </c>
      <c r="C55" s="73">
        <v>5</v>
      </c>
      <c r="D55" s="73"/>
      <c r="E55" s="38"/>
      <c r="F55" s="38"/>
      <c r="G55" s="73">
        <v>1</v>
      </c>
      <c r="H55" s="38"/>
      <c r="I55" s="38"/>
      <c r="J55" s="74">
        <v>5</v>
      </c>
      <c r="K55" s="74"/>
      <c r="L55" s="38"/>
      <c r="M55" s="38"/>
      <c r="N55" s="74">
        <v>1</v>
      </c>
      <c r="O55" s="38"/>
    </row>
    <row r="56" spans="1:15" ht="15.75" thickBot="1">
      <c r="A56" s="12"/>
      <c r="B56" s="46"/>
      <c r="C56" s="80"/>
      <c r="D56" s="80"/>
      <c r="E56" s="37"/>
      <c r="F56" s="38"/>
      <c r="G56" s="80"/>
      <c r="H56" s="37"/>
      <c r="I56" s="38"/>
      <c r="J56" s="81"/>
      <c r="K56" s="81"/>
      <c r="L56" s="37"/>
      <c r="M56" s="38"/>
      <c r="N56" s="81"/>
      <c r="O56" s="37"/>
    </row>
    <row r="57" spans="1:15">
      <c r="A57" s="12"/>
      <c r="B57" s="48" t="s">
        <v>39</v>
      </c>
      <c r="C57" s="82" t="s">
        <v>250</v>
      </c>
      <c r="D57" s="84">
        <v>4998</v>
      </c>
      <c r="E57" s="42"/>
      <c r="F57" s="41"/>
      <c r="G57" s="84">
        <v>1564</v>
      </c>
      <c r="H57" s="42"/>
      <c r="I57" s="41"/>
      <c r="J57" s="88" t="s">
        <v>250</v>
      </c>
      <c r="K57" s="90">
        <v>4517</v>
      </c>
      <c r="L57" s="42"/>
      <c r="M57" s="41"/>
      <c r="N57" s="90">
        <v>1580</v>
      </c>
      <c r="O57" s="42"/>
    </row>
    <row r="58" spans="1:15" ht="15.75" thickBot="1">
      <c r="A58" s="12"/>
      <c r="B58" s="48"/>
      <c r="C58" s="83"/>
      <c r="D58" s="85"/>
      <c r="E58" s="86"/>
      <c r="F58" s="41"/>
      <c r="G58" s="85"/>
      <c r="H58" s="86"/>
      <c r="I58" s="41"/>
      <c r="J58" s="89"/>
      <c r="K58" s="91"/>
      <c r="L58" s="86"/>
      <c r="M58" s="41"/>
      <c r="N58" s="91"/>
      <c r="O58" s="86"/>
    </row>
    <row r="59" spans="1:15" ht="15.75" thickTop="1">
      <c r="A59" s="12"/>
      <c r="B59" s="122" t="s">
        <v>565</v>
      </c>
      <c r="C59" s="262" t="s">
        <v>250</v>
      </c>
      <c r="D59" s="263">
        <v>3.2</v>
      </c>
      <c r="E59" s="215"/>
      <c r="F59" s="38"/>
      <c r="G59" s="215"/>
      <c r="H59" s="215"/>
      <c r="I59" s="38"/>
      <c r="J59" s="264" t="s">
        <v>250</v>
      </c>
      <c r="K59" s="265">
        <v>2.86</v>
      </c>
      <c r="L59" s="215"/>
      <c r="M59" s="38"/>
      <c r="N59" s="215"/>
      <c r="O59" s="215"/>
    </row>
    <row r="60" spans="1:15" ht="15.75" thickBot="1">
      <c r="A60" s="12"/>
      <c r="B60" s="122"/>
      <c r="C60" s="57"/>
      <c r="D60" s="115"/>
      <c r="E60" s="60"/>
      <c r="F60" s="38"/>
      <c r="G60" s="38"/>
      <c r="H60" s="38"/>
      <c r="I60" s="38"/>
      <c r="J60" s="62"/>
      <c r="K60" s="117"/>
      <c r="L60" s="60"/>
      <c r="M60" s="38"/>
      <c r="N60" s="38"/>
      <c r="O60" s="38"/>
    </row>
    <row r="61" spans="1:15" ht="15.75" thickTop="1">
      <c r="A61" s="12"/>
      <c r="B61" s="16"/>
      <c r="C61" s="16"/>
    </row>
    <row r="62" spans="1:15" ht="25.5">
      <c r="A62" s="12"/>
      <c r="B62" s="102" t="s">
        <v>274</v>
      </c>
      <c r="C62" s="103" t="s">
        <v>43</v>
      </c>
    </row>
    <row r="63" spans="1:15">
      <c r="A63" s="12"/>
      <c r="B63" s="16"/>
      <c r="C63" s="16"/>
    </row>
    <row r="64" spans="1:15" ht="280.5">
      <c r="A64" s="12"/>
      <c r="B64" s="102" t="s">
        <v>452</v>
      </c>
      <c r="C64" s="103" t="s">
        <v>567</v>
      </c>
    </row>
  </sheetData>
  <mergeCells count="283">
    <mergeCell ref="K59:K60"/>
    <mergeCell ref="L59:L60"/>
    <mergeCell ref="M59:M60"/>
    <mergeCell ref="N59:O60"/>
    <mergeCell ref="A1:A2"/>
    <mergeCell ref="B1:O1"/>
    <mergeCell ref="B2:O2"/>
    <mergeCell ref="B3:O3"/>
    <mergeCell ref="A4:A64"/>
    <mergeCell ref="B4:O4"/>
    <mergeCell ref="N57:N58"/>
    <mergeCell ref="O57:O58"/>
    <mergeCell ref="B59:B60"/>
    <mergeCell ref="C59:C60"/>
    <mergeCell ref="D59:D60"/>
    <mergeCell ref="E59:E60"/>
    <mergeCell ref="F59:F60"/>
    <mergeCell ref="G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I55:I56"/>
    <mergeCell ref="J55:K56"/>
    <mergeCell ref="L55:L56"/>
    <mergeCell ref="M55:M56"/>
    <mergeCell ref="N55:N56"/>
    <mergeCell ref="O55:O56"/>
    <mergeCell ref="B55:B56"/>
    <mergeCell ref="C55:D56"/>
    <mergeCell ref="E55:E56"/>
    <mergeCell ref="F55:F56"/>
    <mergeCell ref="G55:G56"/>
    <mergeCell ref="H55:H56"/>
    <mergeCell ref="I53:I54"/>
    <mergeCell ref="J53:K54"/>
    <mergeCell ref="L53:L54"/>
    <mergeCell ref="M53:M54"/>
    <mergeCell ref="N53:N54"/>
    <mergeCell ref="O53:O54"/>
    <mergeCell ref="B53:B54"/>
    <mergeCell ref="C53:D54"/>
    <mergeCell ref="E53:E54"/>
    <mergeCell ref="F53:F54"/>
    <mergeCell ref="G53:G54"/>
    <mergeCell ref="H53:H54"/>
    <mergeCell ref="N50:N51"/>
    <mergeCell ref="O50:O51"/>
    <mergeCell ref="C52:E52"/>
    <mergeCell ref="G52:H52"/>
    <mergeCell ref="J52:L52"/>
    <mergeCell ref="N52:O52"/>
    <mergeCell ref="H50:H51"/>
    <mergeCell ref="I50:I51"/>
    <mergeCell ref="J50:J51"/>
    <mergeCell ref="K50:K51"/>
    <mergeCell ref="L50:L51"/>
    <mergeCell ref="M50:M51"/>
    <mergeCell ref="K48:K49"/>
    <mergeCell ref="L48:L49"/>
    <mergeCell ref="M48:M49"/>
    <mergeCell ref="N48:O49"/>
    <mergeCell ref="B50:B51"/>
    <mergeCell ref="C50:C51"/>
    <mergeCell ref="D50:D51"/>
    <mergeCell ref="E50:E51"/>
    <mergeCell ref="F50:F51"/>
    <mergeCell ref="G50:G51"/>
    <mergeCell ref="N46:N47"/>
    <mergeCell ref="O46:O47"/>
    <mergeCell ref="B48:B49"/>
    <mergeCell ref="C48:C49"/>
    <mergeCell ref="D48:D49"/>
    <mergeCell ref="E48:E49"/>
    <mergeCell ref="F48:F49"/>
    <mergeCell ref="G48:H49"/>
    <mergeCell ref="I48:I49"/>
    <mergeCell ref="J48:J49"/>
    <mergeCell ref="H46:H47"/>
    <mergeCell ref="I46:I47"/>
    <mergeCell ref="J46:J47"/>
    <mergeCell ref="K46:K47"/>
    <mergeCell ref="L46:L47"/>
    <mergeCell ref="M46:M47"/>
    <mergeCell ref="C45:D45"/>
    <mergeCell ref="G45:H45"/>
    <mergeCell ref="J45:K45"/>
    <mergeCell ref="N45:O45"/>
    <mergeCell ref="B46:B47"/>
    <mergeCell ref="C46:C47"/>
    <mergeCell ref="D46:D47"/>
    <mergeCell ref="E46:E47"/>
    <mergeCell ref="F46:F47"/>
    <mergeCell ref="G46:G47"/>
    <mergeCell ref="C43:E43"/>
    <mergeCell ref="G43:H43"/>
    <mergeCell ref="J43:L43"/>
    <mergeCell ref="N43:O43"/>
    <mergeCell ref="C44:D44"/>
    <mergeCell ref="G44:H44"/>
    <mergeCell ref="J44:K44"/>
    <mergeCell ref="N44:O44"/>
    <mergeCell ref="I41:I42"/>
    <mergeCell ref="J41:J42"/>
    <mergeCell ref="K41:K42"/>
    <mergeCell ref="L41:L42"/>
    <mergeCell ref="M41:M42"/>
    <mergeCell ref="N41:O42"/>
    <mergeCell ref="B41:B42"/>
    <mergeCell ref="C41:C42"/>
    <mergeCell ref="D41:D42"/>
    <mergeCell ref="E41:E42"/>
    <mergeCell ref="F41:F42"/>
    <mergeCell ref="G41:H42"/>
    <mergeCell ref="C38:O38"/>
    <mergeCell ref="C39:H39"/>
    <mergeCell ref="J39:O39"/>
    <mergeCell ref="C40:E40"/>
    <mergeCell ref="G40:H40"/>
    <mergeCell ref="J40:L40"/>
    <mergeCell ref="N40:O40"/>
    <mergeCell ref="J34:J35"/>
    <mergeCell ref="K34:K35"/>
    <mergeCell ref="L34:L35"/>
    <mergeCell ref="M34:M35"/>
    <mergeCell ref="N34:O35"/>
    <mergeCell ref="B36:O36"/>
    <mergeCell ref="M32:M33"/>
    <mergeCell ref="N32:N33"/>
    <mergeCell ref="O32:O33"/>
    <mergeCell ref="B34:B35"/>
    <mergeCell ref="C34:C35"/>
    <mergeCell ref="D34:D35"/>
    <mergeCell ref="E34:E35"/>
    <mergeCell ref="F34:F35"/>
    <mergeCell ref="G34:H35"/>
    <mergeCell ref="I34:I35"/>
    <mergeCell ref="G32:G33"/>
    <mergeCell ref="H32:H33"/>
    <mergeCell ref="I32:I33"/>
    <mergeCell ref="J32:J33"/>
    <mergeCell ref="K32:K33"/>
    <mergeCell ref="L32:L33"/>
    <mergeCell ref="J30:K31"/>
    <mergeCell ref="L30:L31"/>
    <mergeCell ref="M30:M31"/>
    <mergeCell ref="N30:N31"/>
    <mergeCell ref="O30:O31"/>
    <mergeCell ref="B32:B33"/>
    <mergeCell ref="C32:C33"/>
    <mergeCell ref="D32:D33"/>
    <mergeCell ref="E32:E33"/>
    <mergeCell ref="F32:F33"/>
    <mergeCell ref="C30:D31"/>
    <mergeCell ref="E30:E31"/>
    <mergeCell ref="F30:F31"/>
    <mergeCell ref="G30:G31"/>
    <mergeCell ref="H30:H31"/>
    <mergeCell ref="I30:I31"/>
    <mergeCell ref="I28:I29"/>
    <mergeCell ref="J28:K29"/>
    <mergeCell ref="L28:L29"/>
    <mergeCell ref="M28:M29"/>
    <mergeCell ref="N28:N29"/>
    <mergeCell ref="O28:O29"/>
    <mergeCell ref="B28:B29"/>
    <mergeCell ref="C28:D29"/>
    <mergeCell ref="E28:E29"/>
    <mergeCell ref="F28:F29"/>
    <mergeCell ref="G28:G29"/>
    <mergeCell ref="H28:H29"/>
    <mergeCell ref="N24:N25"/>
    <mergeCell ref="O24:O25"/>
    <mergeCell ref="B26:B27"/>
    <mergeCell ref="C26:E27"/>
    <mergeCell ref="F26:F27"/>
    <mergeCell ref="G26:H27"/>
    <mergeCell ref="I26:I27"/>
    <mergeCell ref="J26:L27"/>
    <mergeCell ref="M26:M27"/>
    <mergeCell ref="N26:O27"/>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M23"/>
    <mergeCell ref="N22:O23"/>
    <mergeCell ref="B22:B23"/>
    <mergeCell ref="C22:C23"/>
    <mergeCell ref="D22:D23"/>
    <mergeCell ref="E22:E23"/>
    <mergeCell ref="F22:F23"/>
    <mergeCell ref="G22:H23"/>
    <mergeCell ref="J20:J21"/>
    <mergeCell ref="K20:K21"/>
    <mergeCell ref="L20:L21"/>
    <mergeCell ref="M20:M21"/>
    <mergeCell ref="N20:N21"/>
    <mergeCell ref="O20:O21"/>
    <mergeCell ref="M18:M19"/>
    <mergeCell ref="N18:O19"/>
    <mergeCell ref="B20:B21"/>
    <mergeCell ref="C20:C21"/>
    <mergeCell ref="D20:D21"/>
    <mergeCell ref="E20:E21"/>
    <mergeCell ref="F20:F21"/>
    <mergeCell ref="G20:G21"/>
    <mergeCell ref="H20:H21"/>
    <mergeCell ref="I20:I21"/>
    <mergeCell ref="M16:M17"/>
    <mergeCell ref="N16:O17"/>
    <mergeCell ref="B18:B19"/>
    <mergeCell ref="C18:D19"/>
    <mergeCell ref="E18:E19"/>
    <mergeCell ref="F18:F19"/>
    <mergeCell ref="G18:H19"/>
    <mergeCell ref="I18:I19"/>
    <mergeCell ref="J18:K19"/>
    <mergeCell ref="L18:L19"/>
    <mergeCell ref="M14:M15"/>
    <mergeCell ref="N14:O15"/>
    <mergeCell ref="B16:B17"/>
    <mergeCell ref="C16:D17"/>
    <mergeCell ref="E16:E17"/>
    <mergeCell ref="F16:F17"/>
    <mergeCell ref="G16:H17"/>
    <mergeCell ref="I16:I17"/>
    <mergeCell ref="J16:K17"/>
    <mergeCell ref="L16:L17"/>
    <mergeCell ref="K12:K13"/>
    <mergeCell ref="L12:L13"/>
    <mergeCell ref="M12:M13"/>
    <mergeCell ref="N12:O13"/>
    <mergeCell ref="B14:B15"/>
    <mergeCell ref="C14:E15"/>
    <mergeCell ref="F14:F15"/>
    <mergeCell ref="G14:H15"/>
    <mergeCell ref="I14:I15"/>
    <mergeCell ref="J14:L15"/>
    <mergeCell ref="M10:M11"/>
    <mergeCell ref="N10:O11"/>
    <mergeCell ref="B12:B13"/>
    <mergeCell ref="C12:C13"/>
    <mergeCell ref="D12:D13"/>
    <mergeCell ref="E12:E13"/>
    <mergeCell ref="F12:F13"/>
    <mergeCell ref="G12:H13"/>
    <mergeCell ref="I12:I13"/>
    <mergeCell ref="J12:J13"/>
    <mergeCell ref="B10:B11"/>
    <mergeCell ref="C10:E11"/>
    <mergeCell ref="F10:F11"/>
    <mergeCell ref="G10:H11"/>
    <mergeCell ref="I10:I11"/>
    <mergeCell ref="J10:L11"/>
    <mergeCell ref="B5:O5"/>
    <mergeCell ref="C7:O7"/>
    <mergeCell ref="B8:B9"/>
    <mergeCell ref="C8:H9"/>
    <mergeCell ref="I8:I9"/>
    <mergeCell ref="J8:O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600</v>
      </c>
      <c r="B1" s="1" t="s">
        <v>1</v>
      </c>
    </row>
    <row r="2" spans="1:2">
      <c r="A2" s="7"/>
      <c r="B2" s="1" t="s">
        <v>2</v>
      </c>
    </row>
    <row r="3" spans="1:2">
      <c r="A3" s="7"/>
      <c r="B3" s="1" t="s">
        <v>601</v>
      </c>
    </row>
    <row r="4" spans="1:2">
      <c r="A4" s="7"/>
      <c r="B4" s="1" t="s">
        <v>602</v>
      </c>
    </row>
    <row r="5" spans="1:2" ht="45">
      <c r="A5" s="3" t="s">
        <v>226</v>
      </c>
      <c r="B5" s="4"/>
    </row>
    <row r="6" spans="1:2">
      <c r="A6" s="2" t="s">
        <v>603</v>
      </c>
      <c r="B6" s="4">
        <v>4</v>
      </c>
    </row>
    <row r="7" spans="1:2">
      <c r="A7" s="2" t="s">
        <v>604</v>
      </c>
      <c r="B7" s="4">
        <v>6</v>
      </c>
    </row>
  </sheetData>
  <mergeCells count="1">
    <mergeCell ref="A1:A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5" width="12.28515625" bestFit="1" customWidth="1"/>
  </cols>
  <sheetData>
    <row r="1" spans="1:5" ht="15" customHeight="1">
      <c r="A1" s="1" t="s">
        <v>605</v>
      </c>
      <c r="B1" s="7" t="s">
        <v>23</v>
      </c>
      <c r="C1" s="7"/>
      <c r="D1" s="7" t="s">
        <v>1</v>
      </c>
      <c r="E1" s="7"/>
    </row>
    <row r="2" spans="1:5">
      <c r="A2" s="1" t="s">
        <v>45</v>
      </c>
      <c r="B2" s="1" t="s">
        <v>2</v>
      </c>
      <c r="C2" s="1" t="s">
        <v>24</v>
      </c>
      <c r="D2" s="1" t="s">
        <v>2</v>
      </c>
      <c r="E2" s="1" t="s">
        <v>24</v>
      </c>
    </row>
    <row r="3" spans="1:5" ht="30">
      <c r="A3" s="3" t="s">
        <v>606</v>
      </c>
      <c r="B3" s="4"/>
      <c r="C3" s="4"/>
      <c r="D3" s="4"/>
      <c r="E3" s="4"/>
    </row>
    <row r="4" spans="1:5">
      <c r="A4" s="2" t="s">
        <v>25</v>
      </c>
      <c r="B4" s="8">
        <v>16909</v>
      </c>
      <c r="C4" s="8">
        <v>16652</v>
      </c>
      <c r="D4" s="8">
        <v>46297</v>
      </c>
      <c r="E4" s="8">
        <v>45538</v>
      </c>
    </row>
    <row r="5" spans="1:5">
      <c r="A5" s="2" t="s">
        <v>29</v>
      </c>
      <c r="B5" s="6">
        <v>2780</v>
      </c>
      <c r="C5" s="6">
        <v>2800</v>
      </c>
      <c r="D5" s="6">
        <v>7307</v>
      </c>
      <c r="E5" s="6">
        <v>6899</v>
      </c>
    </row>
    <row r="6" spans="1:5">
      <c r="A6" s="2" t="s">
        <v>249</v>
      </c>
      <c r="B6" s="4"/>
      <c r="C6" s="4"/>
      <c r="D6" s="4"/>
      <c r="E6" s="4"/>
    </row>
    <row r="7" spans="1:5" ht="30">
      <c r="A7" s="3" t="s">
        <v>606</v>
      </c>
      <c r="B7" s="4"/>
      <c r="C7" s="4"/>
      <c r="D7" s="4"/>
      <c r="E7" s="4"/>
    </row>
    <row r="8" spans="1:5">
      <c r="A8" s="2" t="s">
        <v>25</v>
      </c>
      <c r="B8" s="6">
        <v>3424</v>
      </c>
      <c r="C8" s="6">
        <v>3269</v>
      </c>
      <c r="D8" s="6">
        <v>9879</v>
      </c>
      <c r="E8" s="6">
        <v>9472</v>
      </c>
    </row>
    <row r="9" spans="1:5">
      <c r="A9" s="2" t="s">
        <v>29</v>
      </c>
      <c r="B9" s="4">
        <v>977</v>
      </c>
      <c r="C9" s="4">
        <v>917</v>
      </c>
      <c r="D9" s="6">
        <v>2711</v>
      </c>
      <c r="E9" s="6">
        <v>2532</v>
      </c>
    </row>
    <row r="10" spans="1:5">
      <c r="A10" s="2" t="s">
        <v>251</v>
      </c>
      <c r="B10" s="4"/>
      <c r="C10" s="4"/>
      <c r="D10" s="4"/>
      <c r="E10" s="4"/>
    </row>
    <row r="11" spans="1:5" ht="30">
      <c r="A11" s="3" t="s">
        <v>606</v>
      </c>
      <c r="B11" s="4"/>
      <c r="C11" s="4"/>
      <c r="D11" s="4"/>
      <c r="E11" s="4"/>
    </row>
    <row r="12" spans="1:5">
      <c r="A12" s="2" t="s">
        <v>25</v>
      </c>
      <c r="B12" s="4">
        <v>604</v>
      </c>
      <c r="C12" s="4">
        <v>615</v>
      </c>
      <c r="D12" s="6">
        <v>1815</v>
      </c>
      <c r="E12" s="6">
        <v>1821</v>
      </c>
    </row>
    <row r="13" spans="1:5">
      <c r="A13" s="2" t="s">
        <v>29</v>
      </c>
      <c r="B13" s="4">
        <v>137</v>
      </c>
      <c r="C13" s="4">
        <v>154</v>
      </c>
      <c r="D13" s="4">
        <v>450</v>
      </c>
      <c r="E13" s="4">
        <v>495</v>
      </c>
    </row>
    <row r="14" spans="1:5">
      <c r="A14" s="2" t="s">
        <v>252</v>
      </c>
      <c r="B14" s="4"/>
      <c r="C14" s="4"/>
      <c r="D14" s="4"/>
      <c r="E14" s="4"/>
    </row>
    <row r="15" spans="1:5" ht="30">
      <c r="A15" s="3" t="s">
        <v>606</v>
      </c>
      <c r="B15" s="4"/>
      <c r="C15" s="4"/>
      <c r="D15" s="4"/>
      <c r="E15" s="4"/>
    </row>
    <row r="16" spans="1:5">
      <c r="A16" s="2" t="s">
        <v>25</v>
      </c>
      <c r="B16" s="6">
        <v>2049</v>
      </c>
      <c r="C16" s="6">
        <v>1883</v>
      </c>
      <c r="D16" s="6">
        <v>5532</v>
      </c>
      <c r="E16" s="6">
        <v>5066</v>
      </c>
    </row>
    <row r="17" spans="1:5">
      <c r="A17" s="2" t="s">
        <v>29</v>
      </c>
      <c r="B17" s="4">
        <v>295</v>
      </c>
      <c r="C17" s="4">
        <v>219</v>
      </c>
      <c r="D17" s="4">
        <v>829</v>
      </c>
      <c r="E17" s="4">
        <v>673</v>
      </c>
    </row>
    <row r="18" spans="1:5">
      <c r="A18" s="2" t="s">
        <v>253</v>
      </c>
      <c r="B18" s="4"/>
      <c r="C18" s="4"/>
      <c r="D18" s="4"/>
      <c r="E18" s="4"/>
    </row>
    <row r="19" spans="1:5" ht="30">
      <c r="A19" s="3" t="s">
        <v>606</v>
      </c>
      <c r="B19" s="4"/>
      <c r="C19" s="4"/>
      <c r="D19" s="4"/>
      <c r="E19" s="4"/>
    </row>
    <row r="20" spans="1:5">
      <c r="A20" s="2" t="s">
        <v>25</v>
      </c>
      <c r="B20" s="6">
        <v>5406</v>
      </c>
      <c r="C20" s="6">
        <v>5530</v>
      </c>
      <c r="D20" s="6">
        <v>15086</v>
      </c>
      <c r="E20" s="6">
        <v>15330</v>
      </c>
    </row>
    <row r="21" spans="1:5">
      <c r="A21" s="2" t="s">
        <v>29</v>
      </c>
      <c r="B21" s="4">
        <v>843</v>
      </c>
      <c r="C21" s="4">
        <v>837</v>
      </c>
      <c r="D21" s="6">
        <v>2290</v>
      </c>
      <c r="E21" s="6">
        <v>2202</v>
      </c>
    </row>
    <row r="22" spans="1:5">
      <c r="A22" s="2" t="s">
        <v>254</v>
      </c>
      <c r="B22" s="4"/>
      <c r="C22" s="4"/>
      <c r="D22" s="4"/>
      <c r="E22" s="4"/>
    </row>
    <row r="23" spans="1:5" ht="30">
      <c r="A23" s="3" t="s">
        <v>606</v>
      </c>
      <c r="B23" s="4"/>
      <c r="C23" s="4"/>
      <c r="D23" s="4"/>
      <c r="E23" s="4"/>
    </row>
    <row r="24" spans="1:5">
      <c r="A24" s="2" t="s">
        <v>25</v>
      </c>
      <c r="B24" s="6">
        <v>3818</v>
      </c>
      <c r="C24" s="6">
        <v>3691</v>
      </c>
      <c r="D24" s="6">
        <v>9413</v>
      </c>
      <c r="E24" s="6">
        <v>9153</v>
      </c>
    </row>
    <row r="25" spans="1:5">
      <c r="A25" s="2" t="s">
        <v>29</v>
      </c>
      <c r="B25" s="4">
        <v>501</v>
      </c>
      <c r="C25" s="4">
        <v>483</v>
      </c>
      <c r="D25" s="6">
        <v>1014</v>
      </c>
      <c r="E25" s="6">
        <v>1017</v>
      </c>
    </row>
    <row r="26" spans="1:5">
      <c r="A26" s="2" t="s">
        <v>255</v>
      </c>
      <c r="B26" s="4"/>
      <c r="C26" s="4"/>
      <c r="D26" s="4"/>
      <c r="E26" s="4"/>
    </row>
    <row r="27" spans="1:5" ht="30">
      <c r="A27" s="3" t="s">
        <v>606</v>
      </c>
      <c r="B27" s="4"/>
      <c r="C27" s="4"/>
      <c r="D27" s="4"/>
      <c r="E27" s="4"/>
    </row>
    <row r="28" spans="1:5">
      <c r="A28" s="2" t="s">
        <v>25</v>
      </c>
      <c r="B28" s="6">
        <v>1608</v>
      </c>
      <c r="C28" s="6">
        <v>1664</v>
      </c>
      <c r="D28" s="6">
        <v>4572</v>
      </c>
      <c r="E28" s="6">
        <v>4696</v>
      </c>
    </row>
    <row r="29" spans="1:5">
      <c r="A29" s="2" t="s">
        <v>29</v>
      </c>
      <c r="B29" s="4">
        <v>295</v>
      </c>
      <c r="C29" s="4">
        <v>317</v>
      </c>
      <c r="D29" s="6">
        <v>1003</v>
      </c>
      <c r="E29" s="4">
        <v>630</v>
      </c>
    </row>
    <row r="30" spans="1:5">
      <c r="A30" s="2" t="s">
        <v>607</v>
      </c>
      <c r="B30" s="4"/>
      <c r="C30" s="4"/>
      <c r="D30" s="4"/>
      <c r="E30" s="4"/>
    </row>
    <row r="31" spans="1:5" ht="30">
      <c r="A31" s="3" t="s">
        <v>606</v>
      </c>
      <c r="B31" s="4"/>
      <c r="C31" s="4"/>
      <c r="D31" s="4"/>
      <c r="E31" s="4"/>
    </row>
    <row r="32" spans="1:5">
      <c r="A32" s="2" t="s">
        <v>25</v>
      </c>
      <c r="B32" s="6">
        <v>16909</v>
      </c>
      <c r="C32" s="6">
        <v>16652</v>
      </c>
      <c r="D32" s="6">
        <v>46297</v>
      </c>
      <c r="E32" s="6">
        <v>45538</v>
      </c>
    </row>
    <row r="33" spans="1:5">
      <c r="A33" s="2" t="s">
        <v>29</v>
      </c>
      <c r="B33" s="6">
        <v>3048</v>
      </c>
      <c r="C33" s="6">
        <v>2927</v>
      </c>
      <c r="D33" s="6">
        <v>8297</v>
      </c>
      <c r="E33" s="6">
        <v>7549</v>
      </c>
    </row>
    <row r="34" spans="1:5" ht="30">
      <c r="A34" s="2" t="s">
        <v>608</v>
      </c>
      <c r="B34" s="4"/>
      <c r="C34" s="4"/>
      <c r="D34" s="4"/>
      <c r="E34" s="4"/>
    </row>
    <row r="35" spans="1:5" ht="30">
      <c r="A35" s="3" t="s">
        <v>606</v>
      </c>
      <c r="B35" s="4"/>
      <c r="C35" s="4"/>
      <c r="D35" s="4"/>
      <c r="E35" s="4"/>
    </row>
    <row r="36" spans="1:5">
      <c r="A36" s="2" t="s">
        <v>29</v>
      </c>
      <c r="B36" s="4">
        <v>-19</v>
      </c>
      <c r="C36" s="4">
        <v>121</v>
      </c>
      <c r="D36" s="4">
        <v>-74</v>
      </c>
      <c r="E36" s="4">
        <v>126</v>
      </c>
    </row>
    <row r="37" spans="1:5" ht="30">
      <c r="A37" s="2" t="s">
        <v>609</v>
      </c>
      <c r="B37" s="4"/>
      <c r="C37" s="4"/>
      <c r="D37" s="4"/>
      <c r="E37" s="4"/>
    </row>
    <row r="38" spans="1:5" ht="30">
      <c r="A38" s="3" t="s">
        <v>606</v>
      </c>
      <c r="B38" s="4"/>
      <c r="C38" s="4"/>
      <c r="D38" s="4"/>
      <c r="E38" s="4"/>
    </row>
    <row r="39" spans="1:5">
      <c r="A39" s="2" t="s">
        <v>29</v>
      </c>
      <c r="B39" s="4" t="s">
        <v>49</v>
      </c>
      <c r="C39" s="4">
        <v>2</v>
      </c>
      <c r="D39" s="4" t="s">
        <v>49</v>
      </c>
      <c r="E39" s="4" t="s">
        <v>49</v>
      </c>
    </row>
    <row r="40" spans="1:5" ht="30">
      <c r="A40" s="2" t="s">
        <v>610</v>
      </c>
      <c r="B40" s="4"/>
      <c r="C40" s="4"/>
      <c r="D40" s="4"/>
      <c r="E40" s="4"/>
    </row>
    <row r="41" spans="1:5" ht="30">
      <c r="A41" s="3" t="s">
        <v>606</v>
      </c>
      <c r="B41" s="4"/>
      <c r="C41" s="4"/>
      <c r="D41" s="4"/>
      <c r="E41" s="4"/>
    </row>
    <row r="42" spans="1:5">
      <c r="A42" s="2" t="s">
        <v>29</v>
      </c>
      <c r="B42" s="4">
        <v>1</v>
      </c>
      <c r="C42" s="4">
        <v>-7</v>
      </c>
      <c r="D42" s="4">
        <v>-1</v>
      </c>
      <c r="E42" s="4">
        <v>-8</v>
      </c>
    </row>
    <row r="43" spans="1:5" ht="30">
      <c r="A43" s="2" t="s">
        <v>611</v>
      </c>
      <c r="B43" s="4"/>
      <c r="C43" s="4"/>
      <c r="D43" s="4"/>
      <c r="E43" s="4"/>
    </row>
    <row r="44" spans="1:5" ht="30">
      <c r="A44" s="3" t="s">
        <v>606</v>
      </c>
      <c r="B44" s="4"/>
      <c r="C44" s="4"/>
      <c r="D44" s="4"/>
      <c r="E44" s="4"/>
    </row>
    <row r="45" spans="1:5">
      <c r="A45" s="2" t="s">
        <v>29</v>
      </c>
      <c r="B45" s="4" t="s">
        <v>49</v>
      </c>
      <c r="C45" s="4">
        <v>0</v>
      </c>
      <c r="D45" s="4">
        <v>-124</v>
      </c>
      <c r="E45" s="4">
        <v>0</v>
      </c>
    </row>
    <row r="46" spans="1:5">
      <c r="A46" s="2" t="s">
        <v>612</v>
      </c>
      <c r="B46" s="4"/>
      <c r="C46" s="4"/>
      <c r="D46" s="4"/>
      <c r="E46" s="4"/>
    </row>
    <row r="47" spans="1:5" ht="30">
      <c r="A47" s="3" t="s">
        <v>606</v>
      </c>
      <c r="B47" s="4"/>
      <c r="C47" s="4"/>
      <c r="D47" s="4"/>
      <c r="E47" s="4"/>
    </row>
    <row r="48" spans="1:5">
      <c r="A48" s="2" t="s">
        <v>29</v>
      </c>
      <c r="B48" s="8">
        <v>-250</v>
      </c>
      <c r="C48" s="8">
        <v>-243</v>
      </c>
      <c r="D48" s="8">
        <v>-791</v>
      </c>
      <c r="E48" s="8">
        <v>-768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613</v>
      </c>
      <c r="B1" s="7" t="s">
        <v>2</v>
      </c>
      <c r="C1" s="7"/>
      <c r="D1" s="7" t="s">
        <v>127</v>
      </c>
      <c r="E1" s="7"/>
    </row>
    <row r="2" spans="1:5">
      <c r="A2" s="1" t="s">
        <v>45</v>
      </c>
      <c r="B2" s="7"/>
      <c r="C2" s="7"/>
      <c r="D2" s="7"/>
      <c r="E2" s="7"/>
    </row>
    <row r="3" spans="1:5" ht="30">
      <c r="A3" s="3" t="s">
        <v>606</v>
      </c>
      <c r="B3" s="4"/>
      <c r="C3" s="4"/>
      <c r="D3" s="4"/>
      <c r="E3" s="4"/>
    </row>
    <row r="4" spans="1:5">
      <c r="A4" s="2" t="s">
        <v>148</v>
      </c>
      <c r="B4" s="8">
        <v>76814</v>
      </c>
      <c r="C4" s="4"/>
      <c r="D4" s="8">
        <v>74638</v>
      </c>
      <c r="E4" s="4"/>
    </row>
    <row r="5" spans="1:5">
      <c r="A5" s="2" t="s">
        <v>249</v>
      </c>
      <c r="B5" s="4"/>
      <c r="C5" s="4"/>
      <c r="D5" s="4"/>
      <c r="E5" s="4"/>
    </row>
    <row r="6" spans="1:5" ht="30">
      <c r="A6" s="3" t="s">
        <v>606</v>
      </c>
      <c r="B6" s="4"/>
      <c r="C6" s="4"/>
      <c r="D6" s="4"/>
      <c r="E6" s="4"/>
    </row>
    <row r="7" spans="1:5">
      <c r="A7" s="2" t="s">
        <v>148</v>
      </c>
      <c r="B7" s="6">
        <v>5424</v>
      </c>
      <c r="C7" s="4"/>
      <c r="D7" s="6">
        <v>5332</v>
      </c>
      <c r="E7" s="4"/>
    </row>
    <row r="8" spans="1:5">
      <c r="A8" s="2" t="s">
        <v>251</v>
      </c>
      <c r="B8" s="4"/>
      <c r="C8" s="4"/>
      <c r="D8" s="4"/>
      <c r="E8" s="4"/>
    </row>
    <row r="9" spans="1:5" ht="30">
      <c r="A9" s="3" t="s">
        <v>606</v>
      </c>
      <c r="B9" s="4"/>
      <c r="C9" s="4"/>
      <c r="D9" s="4"/>
      <c r="E9" s="4"/>
    </row>
    <row r="10" spans="1:5">
      <c r="A10" s="2" t="s">
        <v>148</v>
      </c>
      <c r="B10" s="6">
        <v>1016</v>
      </c>
      <c r="C10" s="4"/>
      <c r="D10" s="4">
        <v>966</v>
      </c>
      <c r="E10" s="4"/>
    </row>
    <row r="11" spans="1:5">
      <c r="A11" s="2" t="s">
        <v>252</v>
      </c>
      <c r="B11" s="4"/>
      <c r="C11" s="4"/>
      <c r="D11" s="4"/>
      <c r="E11" s="4"/>
    </row>
    <row r="12" spans="1:5" ht="30">
      <c r="A12" s="3" t="s">
        <v>606</v>
      </c>
      <c r="B12" s="4"/>
      <c r="C12" s="4"/>
      <c r="D12" s="4"/>
      <c r="E12" s="4"/>
    </row>
    <row r="13" spans="1:5">
      <c r="A13" s="2" t="s">
        <v>148</v>
      </c>
      <c r="B13" s="6">
        <v>4704</v>
      </c>
      <c r="C13" s="4"/>
      <c r="D13" s="6">
        <v>4993</v>
      </c>
      <c r="E13" s="4"/>
    </row>
    <row r="14" spans="1:5">
      <c r="A14" s="2" t="s">
        <v>253</v>
      </c>
      <c r="B14" s="4"/>
      <c r="C14" s="4"/>
      <c r="D14" s="4"/>
      <c r="E14" s="4"/>
    </row>
    <row r="15" spans="1:5" ht="30">
      <c r="A15" s="3" t="s">
        <v>606</v>
      </c>
      <c r="B15" s="4"/>
      <c r="C15" s="4"/>
      <c r="D15" s="4"/>
      <c r="E15" s="4"/>
    </row>
    <row r="16" spans="1:5">
      <c r="A16" s="2" t="s">
        <v>148</v>
      </c>
      <c r="B16" s="6">
        <v>31145</v>
      </c>
      <c r="C16" s="4"/>
      <c r="D16" s="6">
        <v>30899</v>
      </c>
      <c r="E16" s="4"/>
    </row>
    <row r="17" spans="1:5">
      <c r="A17" s="2" t="s">
        <v>254</v>
      </c>
      <c r="B17" s="4"/>
      <c r="C17" s="4"/>
      <c r="D17" s="4"/>
      <c r="E17" s="4"/>
    </row>
    <row r="18" spans="1:5" ht="30">
      <c r="A18" s="3" t="s">
        <v>606</v>
      </c>
      <c r="B18" s="4"/>
      <c r="C18" s="4"/>
      <c r="D18" s="4"/>
      <c r="E18" s="4"/>
    </row>
    <row r="19" spans="1:5">
      <c r="A19" s="2" t="s">
        <v>148</v>
      </c>
      <c r="B19" s="6">
        <v>18902</v>
      </c>
      <c r="C19" s="4"/>
      <c r="D19" s="6">
        <v>19218</v>
      </c>
      <c r="E19" s="4"/>
    </row>
    <row r="20" spans="1:5">
      <c r="A20" s="2" t="s">
        <v>255</v>
      </c>
      <c r="B20" s="4"/>
      <c r="C20" s="4"/>
      <c r="D20" s="4"/>
      <c r="E20" s="4"/>
    </row>
    <row r="21" spans="1:5" ht="30">
      <c r="A21" s="3" t="s">
        <v>606</v>
      </c>
      <c r="B21" s="4"/>
      <c r="C21" s="4"/>
      <c r="D21" s="4"/>
      <c r="E21" s="4"/>
    </row>
    <row r="22" spans="1:5">
      <c r="A22" s="2" t="s">
        <v>148</v>
      </c>
      <c r="B22" s="6">
        <v>5496</v>
      </c>
      <c r="C22" s="4"/>
      <c r="D22" s="6">
        <v>5738</v>
      </c>
      <c r="E22" s="4"/>
    </row>
    <row r="23" spans="1:5">
      <c r="A23" s="2" t="s">
        <v>607</v>
      </c>
      <c r="B23" s="4"/>
      <c r="C23" s="4"/>
      <c r="D23" s="4"/>
      <c r="E23" s="4"/>
    </row>
    <row r="24" spans="1:5" ht="30">
      <c r="A24" s="3" t="s">
        <v>606</v>
      </c>
      <c r="B24" s="4"/>
      <c r="C24" s="4"/>
      <c r="D24" s="4"/>
      <c r="E24" s="4"/>
    </row>
    <row r="25" spans="1:5">
      <c r="A25" s="2" t="s">
        <v>148</v>
      </c>
      <c r="B25" s="6">
        <v>66687</v>
      </c>
      <c r="C25" s="4"/>
      <c r="D25" s="6">
        <v>67146</v>
      </c>
      <c r="E25" s="4"/>
    </row>
    <row r="26" spans="1:5">
      <c r="A26" s="2" t="s">
        <v>614</v>
      </c>
      <c r="B26" s="4"/>
      <c r="C26" s="4"/>
      <c r="D26" s="4"/>
      <c r="E26" s="4"/>
    </row>
    <row r="27" spans="1:5" ht="30">
      <c r="A27" s="3" t="s">
        <v>606</v>
      </c>
      <c r="B27" s="4"/>
      <c r="C27" s="4"/>
      <c r="D27" s="4"/>
      <c r="E27" s="4"/>
    </row>
    <row r="28" spans="1:5" ht="17.25">
      <c r="A28" s="2" t="s">
        <v>148</v>
      </c>
      <c r="B28" s="8">
        <v>10127</v>
      </c>
      <c r="C28" s="10" t="s">
        <v>41</v>
      </c>
      <c r="D28" s="8">
        <v>7492</v>
      </c>
      <c r="E28" s="10" t="s">
        <v>41</v>
      </c>
    </row>
    <row r="29" spans="1:5">
      <c r="A29" s="11"/>
      <c r="B29" s="11"/>
      <c r="C29" s="11"/>
      <c r="D29" s="11"/>
      <c r="E29" s="11"/>
    </row>
    <row r="30" spans="1:5" ht="30" customHeight="1">
      <c r="A30" s="2" t="s">
        <v>41</v>
      </c>
      <c r="B30" s="12" t="s">
        <v>275</v>
      </c>
      <c r="C30" s="12"/>
      <c r="D30" s="12"/>
      <c r="E30" s="12"/>
    </row>
  </sheetData>
  <mergeCells count="4">
    <mergeCell ref="B1:C2"/>
    <mergeCell ref="D1:E2"/>
    <mergeCell ref="A29:E29"/>
    <mergeCell ref="B30:E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615</v>
      </c>
      <c r="B1" s="7" t="s">
        <v>23</v>
      </c>
      <c r="C1" s="7"/>
      <c r="D1" s="7" t="s">
        <v>1</v>
      </c>
      <c r="E1" s="7"/>
    </row>
    <row r="2" spans="1:5" ht="30">
      <c r="A2" s="1" t="s">
        <v>22</v>
      </c>
      <c r="B2" s="1" t="s">
        <v>2</v>
      </c>
      <c r="C2" s="1" t="s">
        <v>24</v>
      </c>
      <c r="D2" s="1" t="s">
        <v>2</v>
      </c>
      <c r="E2" s="1" t="s">
        <v>24</v>
      </c>
    </row>
    <row r="3" spans="1:5" ht="30">
      <c r="A3" s="3" t="s">
        <v>616</v>
      </c>
      <c r="B3" s="4"/>
      <c r="C3" s="4"/>
      <c r="D3" s="4"/>
      <c r="E3" s="4"/>
    </row>
    <row r="4" spans="1:5" ht="30">
      <c r="A4" s="2" t="s">
        <v>617</v>
      </c>
      <c r="B4" s="8">
        <v>6</v>
      </c>
      <c r="C4" s="8">
        <v>59</v>
      </c>
      <c r="D4" s="8">
        <v>29</v>
      </c>
      <c r="E4" s="8">
        <v>139</v>
      </c>
    </row>
    <row r="5" spans="1:5" ht="30">
      <c r="A5" s="2" t="s">
        <v>618</v>
      </c>
      <c r="B5" s="4"/>
      <c r="C5" s="9">
        <v>0.04</v>
      </c>
      <c r="D5" s="9">
        <v>0.02</v>
      </c>
      <c r="E5" s="9">
        <v>0.09</v>
      </c>
    </row>
    <row r="6" spans="1:5" ht="30">
      <c r="A6" s="2" t="s">
        <v>81</v>
      </c>
      <c r="B6" s="4"/>
      <c r="C6" s="4"/>
      <c r="D6" s="4">
        <v>9</v>
      </c>
      <c r="E6" s="4">
        <v>7</v>
      </c>
    </row>
    <row r="7" spans="1:5">
      <c r="A7" s="2" t="s">
        <v>619</v>
      </c>
      <c r="B7" s="4"/>
      <c r="C7" s="4"/>
      <c r="D7" s="4"/>
      <c r="E7" s="4"/>
    </row>
    <row r="8" spans="1:5" ht="30">
      <c r="A8" s="3" t="s">
        <v>616</v>
      </c>
      <c r="B8" s="4"/>
      <c r="C8" s="4"/>
      <c r="D8" s="4"/>
      <c r="E8" s="4"/>
    </row>
    <row r="9" spans="1:5" ht="30">
      <c r="A9" s="2" t="s">
        <v>620</v>
      </c>
      <c r="B9" s="4">
        <v>7</v>
      </c>
      <c r="C9" s="4">
        <v>83</v>
      </c>
      <c r="D9" s="4">
        <v>37</v>
      </c>
      <c r="E9" s="4">
        <v>193</v>
      </c>
    </row>
    <row r="10" spans="1:5">
      <c r="A10" s="2" t="s">
        <v>249</v>
      </c>
      <c r="B10" s="4"/>
      <c r="C10" s="4"/>
      <c r="D10" s="4"/>
      <c r="E10" s="4"/>
    </row>
    <row r="11" spans="1:5" ht="30">
      <c r="A11" s="3" t="s">
        <v>616</v>
      </c>
      <c r="B11" s="4"/>
      <c r="C11" s="4"/>
      <c r="D11" s="4"/>
      <c r="E11" s="4"/>
    </row>
    <row r="12" spans="1:5" ht="30">
      <c r="A12" s="2" t="s">
        <v>620</v>
      </c>
      <c r="B12" s="4">
        <v>1</v>
      </c>
      <c r="C12" s="4">
        <v>8</v>
      </c>
      <c r="D12" s="4">
        <v>5</v>
      </c>
      <c r="E12" s="4">
        <v>40</v>
      </c>
    </row>
    <row r="13" spans="1:5">
      <c r="A13" s="2" t="s">
        <v>251</v>
      </c>
      <c r="B13" s="4"/>
      <c r="C13" s="4"/>
      <c r="D13" s="4"/>
      <c r="E13" s="4"/>
    </row>
    <row r="14" spans="1:5" ht="30">
      <c r="A14" s="3" t="s">
        <v>616</v>
      </c>
      <c r="B14" s="4"/>
      <c r="C14" s="4"/>
      <c r="D14" s="4"/>
      <c r="E14" s="4"/>
    </row>
    <row r="15" spans="1:5" ht="30">
      <c r="A15" s="2" t="s">
        <v>620</v>
      </c>
      <c r="B15" s="4">
        <v>0</v>
      </c>
      <c r="C15" s="4">
        <v>1</v>
      </c>
      <c r="D15" s="4">
        <v>0</v>
      </c>
      <c r="E15" s="4">
        <v>7</v>
      </c>
    </row>
    <row r="16" spans="1:5">
      <c r="A16" s="2" t="s">
        <v>252</v>
      </c>
      <c r="B16" s="4"/>
      <c r="C16" s="4"/>
      <c r="D16" s="4"/>
      <c r="E16" s="4"/>
    </row>
    <row r="17" spans="1:5" ht="30">
      <c r="A17" s="3" t="s">
        <v>616</v>
      </c>
      <c r="B17" s="4"/>
      <c r="C17" s="4"/>
      <c r="D17" s="4"/>
      <c r="E17" s="4"/>
    </row>
    <row r="18" spans="1:5" ht="30">
      <c r="A18" s="2" t="s">
        <v>620</v>
      </c>
      <c r="B18" s="4">
        <v>1</v>
      </c>
      <c r="C18" s="4">
        <v>29</v>
      </c>
      <c r="D18" s="4">
        <v>6</v>
      </c>
      <c r="E18" s="4">
        <v>41</v>
      </c>
    </row>
    <row r="19" spans="1:5">
      <c r="A19" s="2" t="s">
        <v>253</v>
      </c>
      <c r="B19" s="4"/>
      <c r="C19" s="4"/>
      <c r="D19" s="4"/>
      <c r="E19" s="4"/>
    </row>
    <row r="20" spans="1:5" ht="30">
      <c r="A20" s="3" t="s">
        <v>616</v>
      </c>
      <c r="B20" s="4"/>
      <c r="C20" s="4"/>
      <c r="D20" s="4"/>
      <c r="E20" s="4"/>
    </row>
    <row r="21" spans="1:5" ht="30">
      <c r="A21" s="2" t="s">
        <v>620</v>
      </c>
      <c r="B21" s="4">
        <v>3</v>
      </c>
      <c r="C21" s="4">
        <v>33</v>
      </c>
      <c r="D21" s="4">
        <v>8</v>
      </c>
      <c r="E21" s="4">
        <v>76</v>
      </c>
    </row>
    <row r="22" spans="1:5">
      <c r="A22" s="2" t="s">
        <v>254</v>
      </c>
      <c r="B22" s="4"/>
      <c r="C22" s="4"/>
      <c r="D22" s="4"/>
      <c r="E22" s="4"/>
    </row>
    <row r="23" spans="1:5" ht="30">
      <c r="A23" s="3" t="s">
        <v>616</v>
      </c>
      <c r="B23" s="4"/>
      <c r="C23" s="4"/>
      <c r="D23" s="4"/>
      <c r="E23" s="4"/>
    </row>
    <row r="24" spans="1:5" ht="30">
      <c r="A24" s="2" t="s">
        <v>620</v>
      </c>
      <c r="B24" s="4">
        <v>2</v>
      </c>
      <c r="C24" s="4">
        <v>-1</v>
      </c>
      <c r="D24" s="4">
        <v>14</v>
      </c>
      <c r="E24" s="4">
        <v>-2</v>
      </c>
    </row>
    <row r="25" spans="1:5">
      <c r="A25" s="2" t="s">
        <v>255</v>
      </c>
      <c r="B25" s="4"/>
      <c r="C25" s="4"/>
      <c r="D25" s="4"/>
      <c r="E25" s="4"/>
    </row>
    <row r="26" spans="1:5" ht="30">
      <c r="A26" s="3" t="s">
        <v>616</v>
      </c>
      <c r="B26" s="4"/>
      <c r="C26" s="4"/>
      <c r="D26" s="4"/>
      <c r="E26" s="4"/>
    </row>
    <row r="27" spans="1:5" ht="30">
      <c r="A27" s="2" t="s">
        <v>620</v>
      </c>
      <c r="B27" s="4">
        <v>1</v>
      </c>
      <c r="C27" s="4">
        <v>6</v>
      </c>
      <c r="D27" s="4">
        <v>3</v>
      </c>
      <c r="E27" s="4">
        <v>23</v>
      </c>
    </row>
    <row r="28" spans="1:5">
      <c r="A28" s="2" t="s">
        <v>621</v>
      </c>
      <c r="B28" s="4"/>
      <c r="C28" s="4"/>
      <c r="D28" s="4"/>
      <c r="E28" s="4"/>
    </row>
    <row r="29" spans="1:5" ht="30">
      <c r="A29" s="3" t="s">
        <v>616</v>
      </c>
      <c r="B29" s="4"/>
      <c r="C29" s="4"/>
      <c r="D29" s="4"/>
      <c r="E29" s="4"/>
    </row>
    <row r="30" spans="1:5" ht="30">
      <c r="A30" s="2" t="s">
        <v>620</v>
      </c>
      <c r="B30" s="4">
        <v>-1</v>
      </c>
      <c r="C30" s="4">
        <v>7</v>
      </c>
      <c r="D30" s="4">
        <v>1</v>
      </c>
      <c r="E30" s="4">
        <v>8</v>
      </c>
    </row>
    <row r="31" spans="1:5" ht="30">
      <c r="A31" s="2" t="s">
        <v>81</v>
      </c>
      <c r="B31" s="4"/>
      <c r="C31" s="4">
        <v>-2</v>
      </c>
      <c r="D31" s="4"/>
      <c r="E31" s="4"/>
    </row>
    <row r="32" spans="1:5" ht="30">
      <c r="A32" s="2" t="s">
        <v>622</v>
      </c>
      <c r="B32" s="4"/>
      <c r="C32" s="4"/>
      <c r="D32" s="4"/>
      <c r="E32" s="4"/>
    </row>
    <row r="33" spans="1:5" ht="30">
      <c r="A33" s="3" t="s">
        <v>616</v>
      </c>
      <c r="B33" s="4"/>
      <c r="C33" s="4"/>
      <c r="D33" s="4"/>
      <c r="E33" s="4"/>
    </row>
    <row r="34" spans="1:5" ht="30">
      <c r="A34" s="2" t="s">
        <v>81</v>
      </c>
      <c r="B34" s="4"/>
      <c r="C34" s="4">
        <v>2</v>
      </c>
      <c r="D34" s="4"/>
      <c r="E34" s="4"/>
    </row>
    <row r="35" spans="1:5" ht="30">
      <c r="A35" s="2" t="s">
        <v>623</v>
      </c>
      <c r="B35" s="4"/>
      <c r="C35" s="4">
        <v>2</v>
      </c>
      <c r="D35" s="4"/>
      <c r="E35" s="4"/>
    </row>
    <row r="36" spans="1:5" ht="45">
      <c r="A36" s="2" t="s">
        <v>624</v>
      </c>
      <c r="B36" s="4"/>
      <c r="C36" s="4"/>
      <c r="D36" s="4"/>
      <c r="E36" s="4"/>
    </row>
    <row r="37" spans="1:5" ht="30">
      <c r="A37" s="3" t="s">
        <v>616</v>
      </c>
      <c r="B37" s="4"/>
      <c r="C37" s="4"/>
      <c r="D37" s="4"/>
      <c r="E37" s="4"/>
    </row>
    <row r="38" spans="1:5" ht="30">
      <c r="A38" s="2" t="s">
        <v>81</v>
      </c>
      <c r="B38" s="4">
        <v>9</v>
      </c>
      <c r="C38" s="4">
        <v>4</v>
      </c>
      <c r="D38" s="4">
        <v>9</v>
      </c>
      <c r="E38" s="4">
        <v>7</v>
      </c>
    </row>
    <row r="39" spans="1:5" ht="30">
      <c r="A39" s="2" t="s">
        <v>623</v>
      </c>
      <c r="B39" s="8">
        <v>7</v>
      </c>
      <c r="C39" s="4"/>
      <c r="D39" s="8">
        <v>7</v>
      </c>
      <c r="E39" s="8">
        <v>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15" customHeight="1">
      <c r="A1" s="1" t="s">
        <v>625</v>
      </c>
      <c r="B1" s="7" t="s">
        <v>23</v>
      </c>
      <c r="C1" s="7"/>
      <c r="D1" s="7" t="s">
        <v>1</v>
      </c>
      <c r="E1" s="7"/>
    </row>
    <row r="2" spans="1:5" ht="30">
      <c r="A2" s="1" t="s">
        <v>22</v>
      </c>
      <c r="B2" s="1" t="s">
        <v>2</v>
      </c>
      <c r="C2" s="1" t="s">
        <v>24</v>
      </c>
      <c r="D2" s="1" t="s">
        <v>2</v>
      </c>
      <c r="E2" s="1" t="s">
        <v>24</v>
      </c>
    </row>
    <row r="3" spans="1:5">
      <c r="A3" s="3" t="s">
        <v>626</v>
      </c>
      <c r="B3" s="4"/>
      <c r="C3" s="4"/>
      <c r="D3" s="4"/>
      <c r="E3" s="4"/>
    </row>
    <row r="4" spans="1:5" ht="30">
      <c r="A4" s="2" t="s">
        <v>617</v>
      </c>
      <c r="B4" s="8">
        <v>6</v>
      </c>
      <c r="C4" s="8">
        <v>59</v>
      </c>
      <c r="D4" s="8">
        <v>29</v>
      </c>
      <c r="E4" s="8">
        <v>139</v>
      </c>
    </row>
    <row r="5" spans="1:5" ht="30">
      <c r="A5" s="2" t="s">
        <v>618</v>
      </c>
      <c r="B5" s="4"/>
      <c r="C5" s="9">
        <v>0.04</v>
      </c>
      <c r="D5" s="9">
        <v>0.02</v>
      </c>
      <c r="E5" s="9">
        <v>0.09</v>
      </c>
    </row>
    <row r="6" spans="1:5">
      <c r="A6" s="2" t="s">
        <v>249</v>
      </c>
      <c r="B6" s="4"/>
      <c r="C6" s="4"/>
      <c r="D6" s="4"/>
      <c r="E6" s="4"/>
    </row>
    <row r="7" spans="1:5">
      <c r="A7" s="3" t="s">
        <v>626</v>
      </c>
      <c r="B7" s="4"/>
      <c r="C7" s="4"/>
      <c r="D7" s="4"/>
      <c r="E7" s="4"/>
    </row>
    <row r="8" spans="1:5">
      <c r="A8" s="2" t="s">
        <v>299</v>
      </c>
      <c r="B8" s="4">
        <v>1</v>
      </c>
      <c r="C8" s="4">
        <v>8</v>
      </c>
      <c r="D8" s="4">
        <v>5</v>
      </c>
      <c r="E8" s="4">
        <v>40</v>
      </c>
    </row>
    <row r="9" spans="1:5">
      <c r="A9" s="2" t="s">
        <v>254</v>
      </c>
      <c r="B9" s="4"/>
      <c r="C9" s="4"/>
      <c r="D9" s="4"/>
      <c r="E9" s="4"/>
    </row>
    <row r="10" spans="1:5">
      <c r="A10" s="3" t="s">
        <v>626</v>
      </c>
      <c r="B10" s="4"/>
      <c r="C10" s="4"/>
      <c r="D10" s="4"/>
      <c r="E10" s="4"/>
    </row>
    <row r="11" spans="1:5">
      <c r="A11" s="2" t="s">
        <v>299</v>
      </c>
      <c r="B11" s="4">
        <v>2</v>
      </c>
      <c r="C11" s="4">
        <v>-1</v>
      </c>
      <c r="D11" s="4">
        <v>14</v>
      </c>
      <c r="E11" s="4">
        <v>-2</v>
      </c>
    </row>
    <row r="12" spans="1:5">
      <c r="A12" s="2" t="s">
        <v>255</v>
      </c>
      <c r="B12" s="4"/>
      <c r="C12" s="4"/>
      <c r="D12" s="4"/>
      <c r="E12" s="4"/>
    </row>
    <row r="13" spans="1:5">
      <c r="A13" s="3" t="s">
        <v>626</v>
      </c>
      <c r="B13" s="4"/>
      <c r="C13" s="4"/>
      <c r="D13" s="4"/>
      <c r="E13" s="4"/>
    </row>
    <row r="14" spans="1:5">
      <c r="A14" s="2" t="s">
        <v>299</v>
      </c>
      <c r="B14" s="4">
        <v>1</v>
      </c>
      <c r="C14" s="4">
        <v>6</v>
      </c>
      <c r="D14" s="4">
        <v>3</v>
      </c>
      <c r="E14" s="4">
        <v>23</v>
      </c>
    </row>
    <row r="15" spans="1:5">
      <c r="A15" s="2" t="s">
        <v>621</v>
      </c>
      <c r="B15" s="4"/>
      <c r="C15" s="4"/>
      <c r="D15" s="4"/>
      <c r="E15" s="4"/>
    </row>
    <row r="16" spans="1:5">
      <c r="A16" s="3" t="s">
        <v>626</v>
      </c>
      <c r="B16" s="4"/>
      <c r="C16" s="4"/>
      <c r="D16" s="4"/>
      <c r="E16" s="4"/>
    </row>
    <row r="17" spans="1:5">
      <c r="A17" s="2" t="s">
        <v>299</v>
      </c>
      <c r="B17" s="4">
        <v>-1</v>
      </c>
      <c r="C17" s="4">
        <v>7</v>
      </c>
      <c r="D17" s="4">
        <v>1</v>
      </c>
      <c r="E17" s="4">
        <v>8</v>
      </c>
    </row>
    <row r="18" spans="1:5">
      <c r="A18" s="2" t="s">
        <v>619</v>
      </c>
      <c r="B18" s="4"/>
      <c r="C18" s="4"/>
      <c r="D18" s="4"/>
      <c r="E18" s="4"/>
    </row>
    <row r="19" spans="1:5">
      <c r="A19" s="3" t="s">
        <v>626</v>
      </c>
      <c r="B19" s="4"/>
      <c r="C19" s="4"/>
      <c r="D19" s="4"/>
      <c r="E19" s="4"/>
    </row>
    <row r="20" spans="1:5">
      <c r="A20" s="2" t="s">
        <v>298</v>
      </c>
      <c r="B20" s="4"/>
      <c r="C20" s="4"/>
      <c r="D20" s="4">
        <v>127</v>
      </c>
      <c r="E20" s="4"/>
    </row>
    <row r="21" spans="1:5">
      <c r="A21" s="2" t="s">
        <v>299</v>
      </c>
      <c r="B21" s="4">
        <v>7</v>
      </c>
      <c r="C21" s="4">
        <v>83</v>
      </c>
      <c r="D21" s="4">
        <v>37</v>
      </c>
      <c r="E21" s="4">
        <v>193</v>
      </c>
    </row>
    <row r="22" spans="1:5">
      <c r="A22" s="2" t="s">
        <v>300</v>
      </c>
      <c r="B22" s="4"/>
      <c r="C22" s="4"/>
      <c r="D22" s="4">
        <v>-100</v>
      </c>
      <c r="E22" s="4"/>
    </row>
    <row r="23" spans="1:5">
      <c r="A23" s="2" t="s">
        <v>304</v>
      </c>
      <c r="B23" s="4"/>
      <c r="C23" s="4"/>
      <c r="D23" s="4">
        <v>-11</v>
      </c>
      <c r="E23" s="4"/>
    </row>
    <row r="24" spans="1:5">
      <c r="A24" s="2" t="s">
        <v>308</v>
      </c>
      <c r="B24" s="4">
        <v>53</v>
      </c>
      <c r="C24" s="4"/>
      <c r="D24" s="4">
        <v>53</v>
      </c>
      <c r="E24" s="4"/>
    </row>
    <row r="25" spans="1:5" ht="30">
      <c r="A25" s="2" t="s">
        <v>627</v>
      </c>
      <c r="B25" s="4"/>
      <c r="C25" s="4"/>
      <c r="D25" s="4"/>
      <c r="E25" s="4"/>
    </row>
    <row r="26" spans="1:5">
      <c r="A26" s="3" t="s">
        <v>626</v>
      </c>
      <c r="B26" s="4"/>
      <c r="C26" s="4"/>
      <c r="D26" s="4"/>
      <c r="E26" s="4"/>
    </row>
    <row r="27" spans="1:5">
      <c r="A27" s="2" t="s">
        <v>298</v>
      </c>
      <c r="B27" s="4"/>
      <c r="C27" s="4"/>
      <c r="D27" s="4">
        <v>91</v>
      </c>
      <c r="E27" s="4"/>
    </row>
    <row r="28" spans="1:5">
      <c r="A28" s="2" t="s">
        <v>299</v>
      </c>
      <c r="B28" s="4"/>
      <c r="C28" s="4"/>
      <c r="D28" s="4">
        <v>12</v>
      </c>
      <c r="E28" s="4"/>
    </row>
    <row r="29" spans="1:5">
      <c r="A29" s="2" t="s">
        <v>300</v>
      </c>
      <c r="B29" s="4"/>
      <c r="C29" s="4"/>
      <c r="D29" s="4">
        <v>-71</v>
      </c>
      <c r="E29" s="4"/>
    </row>
    <row r="30" spans="1:5">
      <c r="A30" s="2" t="s">
        <v>304</v>
      </c>
      <c r="B30" s="4"/>
      <c r="C30" s="4"/>
      <c r="D30" s="4">
        <v>-4</v>
      </c>
      <c r="E30" s="4"/>
    </row>
    <row r="31" spans="1:5">
      <c r="A31" s="2" t="s">
        <v>308</v>
      </c>
      <c r="B31" s="4">
        <v>28</v>
      </c>
      <c r="C31" s="4"/>
      <c r="D31" s="4">
        <v>28</v>
      </c>
      <c r="E31" s="4"/>
    </row>
    <row r="32" spans="1:5">
      <c r="A32" s="2" t="s">
        <v>628</v>
      </c>
      <c r="B32" s="4"/>
      <c r="C32" s="4"/>
      <c r="D32" s="4"/>
      <c r="E32" s="4"/>
    </row>
    <row r="33" spans="1:5">
      <c r="A33" s="3" t="s">
        <v>626</v>
      </c>
      <c r="B33" s="4"/>
      <c r="C33" s="4"/>
      <c r="D33" s="4"/>
      <c r="E33" s="4"/>
    </row>
    <row r="34" spans="1:5">
      <c r="A34" s="2" t="s">
        <v>298</v>
      </c>
      <c r="B34" s="4"/>
      <c r="C34" s="4"/>
      <c r="D34" s="4" t="s">
        <v>49</v>
      </c>
      <c r="E34" s="4"/>
    </row>
    <row r="35" spans="1:5">
      <c r="A35" s="2" t="s">
        <v>299</v>
      </c>
      <c r="B35" s="4"/>
      <c r="C35" s="4"/>
      <c r="D35" s="4">
        <v>1</v>
      </c>
      <c r="E35" s="4"/>
    </row>
    <row r="36" spans="1:5">
      <c r="A36" s="2" t="s">
        <v>300</v>
      </c>
      <c r="B36" s="4"/>
      <c r="C36" s="4"/>
      <c r="D36" s="4" t="s">
        <v>49</v>
      </c>
      <c r="E36" s="4"/>
    </row>
    <row r="37" spans="1:5">
      <c r="A37" s="2" t="s">
        <v>304</v>
      </c>
      <c r="B37" s="4"/>
      <c r="C37" s="4"/>
      <c r="D37" s="4">
        <v>-1</v>
      </c>
      <c r="E37" s="4"/>
    </row>
    <row r="38" spans="1:5">
      <c r="A38" s="2" t="s">
        <v>308</v>
      </c>
      <c r="B38" s="4" t="s">
        <v>49</v>
      </c>
      <c r="C38" s="4"/>
      <c r="D38" s="4" t="s">
        <v>49</v>
      </c>
      <c r="E38" s="4"/>
    </row>
    <row r="39" spans="1:5">
      <c r="A39" s="2" t="s">
        <v>629</v>
      </c>
      <c r="B39" s="4"/>
      <c r="C39" s="4"/>
      <c r="D39" s="4"/>
      <c r="E39" s="4"/>
    </row>
    <row r="40" spans="1:5">
      <c r="A40" s="3" t="s">
        <v>626</v>
      </c>
      <c r="B40" s="4"/>
      <c r="C40" s="4"/>
      <c r="D40" s="4"/>
      <c r="E40" s="4"/>
    </row>
    <row r="41" spans="1:5">
      <c r="A41" s="2" t="s">
        <v>298</v>
      </c>
      <c r="B41" s="4"/>
      <c r="C41" s="4"/>
      <c r="D41" s="4">
        <v>36</v>
      </c>
      <c r="E41" s="4"/>
    </row>
    <row r="42" spans="1:5">
      <c r="A42" s="2" t="s">
        <v>299</v>
      </c>
      <c r="B42" s="4"/>
      <c r="C42" s="4"/>
      <c r="D42" s="4">
        <v>24</v>
      </c>
      <c r="E42" s="4"/>
    </row>
    <row r="43" spans="1:5">
      <c r="A43" s="2" t="s">
        <v>300</v>
      </c>
      <c r="B43" s="4"/>
      <c r="C43" s="4"/>
      <c r="D43" s="4">
        <v>-29</v>
      </c>
      <c r="E43" s="4"/>
    </row>
    <row r="44" spans="1:5">
      <c r="A44" s="2" t="s">
        <v>304</v>
      </c>
      <c r="B44" s="4"/>
      <c r="C44" s="4"/>
      <c r="D44" s="4">
        <v>-6</v>
      </c>
      <c r="E44" s="4"/>
    </row>
    <row r="45" spans="1:5">
      <c r="A45" s="2" t="s">
        <v>308</v>
      </c>
      <c r="B45" s="4">
        <v>25</v>
      </c>
      <c r="C45" s="4"/>
      <c r="D45" s="4">
        <v>25</v>
      </c>
      <c r="E45" s="4"/>
    </row>
    <row r="46" spans="1:5">
      <c r="A46" s="2" t="s">
        <v>251</v>
      </c>
      <c r="B46" s="4"/>
      <c r="C46" s="4"/>
      <c r="D46" s="4"/>
      <c r="E46" s="4"/>
    </row>
    <row r="47" spans="1:5">
      <c r="A47" s="3" t="s">
        <v>626</v>
      </c>
      <c r="B47" s="4"/>
      <c r="C47" s="4"/>
      <c r="D47" s="4"/>
      <c r="E47" s="4"/>
    </row>
    <row r="48" spans="1:5">
      <c r="A48" s="2" t="s">
        <v>299</v>
      </c>
      <c r="B48" s="4">
        <v>0</v>
      </c>
      <c r="C48" s="4">
        <v>1</v>
      </c>
      <c r="D48" s="4">
        <v>0</v>
      </c>
      <c r="E48" s="4">
        <v>7</v>
      </c>
    </row>
    <row r="49" spans="1:5">
      <c r="A49" s="2" t="s">
        <v>252</v>
      </c>
      <c r="B49" s="4"/>
      <c r="C49" s="4"/>
      <c r="D49" s="4"/>
      <c r="E49" s="4"/>
    </row>
    <row r="50" spans="1:5">
      <c r="A50" s="3" t="s">
        <v>626</v>
      </c>
      <c r="B50" s="4"/>
      <c r="C50" s="4"/>
      <c r="D50" s="4"/>
      <c r="E50" s="4"/>
    </row>
    <row r="51" spans="1:5">
      <c r="A51" s="2" t="s">
        <v>299</v>
      </c>
      <c r="B51" s="4">
        <v>1</v>
      </c>
      <c r="C51" s="4">
        <v>29</v>
      </c>
      <c r="D51" s="4">
        <v>6</v>
      </c>
      <c r="E51" s="4">
        <v>41</v>
      </c>
    </row>
    <row r="52" spans="1:5">
      <c r="A52" s="2" t="s">
        <v>253</v>
      </c>
      <c r="B52" s="4"/>
      <c r="C52" s="4"/>
      <c r="D52" s="4"/>
      <c r="E52" s="4"/>
    </row>
    <row r="53" spans="1:5">
      <c r="A53" s="3" t="s">
        <v>626</v>
      </c>
      <c r="B53" s="4"/>
      <c r="C53" s="4"/>
      <c r="D53" s="4"/>
      <c r="E53" s="4"/>
    </row>
    <row r="54" spans="1:5">
      <c r="A54" s="2" t="s">
        <v>299</v>
      </c>
      <c r="B54" s="8">
        <v>3</v>
      </c>
      <c r="C54" s="8">
        <v>33</v>
      </c>
      <c r="D54" s="8">
        <v>8</v>
      </c>
      <c r="E54" s="8">
        <v>76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630</v>
      </c>
      <c r="B1" s="7" t="s">
        <v>23</v>
      </c>
      <c r="C1" s="7"/>
      <c r="D1" s="7" t="s">
        <v>1</v>
      </c>
      <c r="E1" s="7"/>
    </row>
    <row r="2" spans="1:5">
      <c r="A2" s="1" t="s">
        <v>45</v>
      </c>
      <c r="B2" s="1" t="s">
        <v>2</v>
      </c>
      <c r="C2" s="1" t="s">
        <v>24</v>
      </c>
      <c r="D2" s="1" t="s">
        <v>2</v>
      </c>
      <c r="E2" s="1" t="s">
        <v>24</v>
      </c>
    </row>
    <row r="3" spans="1:5">
      <c r="A3" s="3" t="s">
        <v>626</v>
      </c>
      <c r="B3" s="4"/>
      <c r="C3" s="4"/>
      <c r="D3" s="4"/>
      <c r="E3" s="4"/>
    </row>
    <row r="4" spans="1:5">
      <c r="A4" s="2" t="s">
        <v>298</v>
      </c>
      <c r="B4" s="4"/>
      <c r="C4" s="4"/>
      <c r="D4" s="8">
        <v>24</v>
      </c>
      <c r="E4" s="4"/>
    </row>
    <row r="5" spans="1:5" ht="30">
      <c r="A5" s="2" t="s">
        <v>81</v>
      </c>
      <c r="B5" s="4"/>
      <c r="C5" s="4"/>
      <c r="D5" s="4">
        <v>9</v>
      </c>
      <c r="E5" s="4">
        <v>7</v>
      </c>
    </row>
    <row r="6" spans="1:5">
      <c r="A6" s="2" t="s">
        <v>300</v>
      </c>
      <c r="B6" s="4"/>
      <c r="C6" s="4"/>
      <c r="D6" s="4">
        <v>-21</v>
      </c>
      <c r="E6" s="4">
        <v>-57</v>
      </c>
    </row>
    <row r="7" spans="1:5">
      <c r="A7" s="2" t="s">
        <v>304</v>
      </c>
      <c r="B7" s="4"/>
      <c r="C7" s="4"/>
      <c r="D7" s="4">
        <v>-9</v>
      </c>
      <c r="E7" s="4"/>
    </row>
    <row r="8" spans="1:5">
      <c r="A8" s="2" t="s">
        <v>308</v>
      </c>
      <c r="B8" s="4">
        <v>3</v>
      </c>
      <c r="C8" s="4"/>
      <c r="D8" s="4">
        <v>3</v>
      </c>
      <c r="E8" s="4"/>
    </row>
    <row r="9" spans="1:5">
      <c r="A9" s="2" t="s">
        <v>631</v>
      </c>
      <c r="B9" s="4"/>
      <c r="C9" s="4"/>
      <c r="D9" s="4"/>
      <c r="E9" s="4"/>
    </row>
    <row r="10" spans="1:5">
      <c r="A10" s="3" t="s">
        <v>626</v>
      </c>
      <c r="B10" s="4"/>
      <c r="C10" s="4"/>
      <c r="D10" s="4"/>
      <c r="E10" s="4"/>
    </row>
    <row r="11" spans="1:5">
      <c r="A11" s="2" t="s">
        <v>298</v>
      </c>
      <c r="B11" s="4"/>
      <c r="C11" s="4"/>
      <c r="D11" s="4">
        <v>18</v>
      </c>
      <c r="E11" s="4"/>
    </row>
    <row r="12" spans="1:5" ht="30">
      <c r="A12" s="2" t="s">
        <v>81</v>
      </c>
      <c r="B12" s="4"/>
      <c r="C12" s="4"/>
      <c r="D12" s="4">
        <v>-2</v>
      </c>
      <c r="E12" s="4"/>
    </row>
    <row r="13" spans="1:5">
      <c r="A13" s="2" t="s">
        <v>300</v>
      </c>
      <c r="B13" s="4"/>
      <c r="C13" s="4"/>
      <c r="D13" s="4">
        <v>-14</v>
      </c>
      <c r="E13" s="4"/>
    </row>
    <row r="14" spans="1:5">
      <c r="A14" s="2" t="s">
        <v>304</v>
      </c>
      <c r="B14" s="4"/>
      <c r="C14" s="4"/>
      <c r="D14" s="4">
        <v>-1</v>
      </c>
      <c r="E14" s="4"/>
    </row>
    <row r="15" spans="1:5">
      <c r="A15" s="2" t="s">
        <v>308</v>
      </c>
      <c r="B15" s="4">
        <v>1</v>
      </c>
      <c r="C15" s="4"/>
      <c r="D15" s="4">
        <v>1</v>
      </c>
      <c r="E15" s="4"/>
    </row>
    <row r="16" spans="1:5">
      <c r="A16" s="2" t="s">
        <v>632</v>
      </c>
      <c r="B16" s="4"/>
      <c r="C16" s="4"/>
      <c r="D16" s="4"/>
      <c r="E16" s="4"/>
    </row>
    <row r="17" spans="1:5">
      <c r="A17" s="3" t="s">
        <v>626</v>
      </c>
      <c r="B17" s="4"/>
      <c r="C17" s="4"/>
      <c r="D17" s="4"/>
      <c r="E17" s="4"/>
    </row>
    <row r="18" spans="1:5" ht="30">
      <c r="A18" s="2" t="s">
        <v>81</v>
      </c>
      <c r="B18" s="4"/>
      <c r="C18" s="4"/>
      <c r="D18" s="4">
        <v>8</v>
      </c>
      <c r="E18" s="4"/>
    </row>
    <row r="19" spans="1:5">
      <c r="A19" s="2" t="s">
        <v>304</v>
      </c>
      <c r="B19" s="4"/>
      <c r="C19" s="4"/>
      <c r="D19" s="4">
        <v>-8</v>
      </c>
      <c r="E19" s="4"/>
    </row>
    <row r="20" spans="1:5">
      <c r="A20" s="2" t="s">
        <v>633</v>
      </c>
      <c r="B20" s="4"/>
      <c r="C20" s="4"/>
      <c r="D20" s="4"/>
      <c r="E20" s="4"/>
    </row>
    <row r="21" spans="1:5">
      <c r="A21" s="3" t="s">
        <v>626</v>
      </c>
      <c r="B21" s="4"/>
      <c r="C21" s="4"/>
      <c r="D21" s="4"/>
      <c r="E21" s="4"/>
    </row>
    <row r="22" spans="1:5">
      <c r="A22" s="2" t="s">
        <v>298</v>
      </c>
      <c r="B22" s="4"/>
      <c r="C22" s="4"/>
      <c r="D22" s="4">
        <v>6</v>
      </c>
      <c r="E22" s="4"/>
    </row>
    <row r="23" spans="1:5" ht="30">
      <c r="A23" s="2" t="s">
        <v>81</v>
      </c>
      <c r="B23" s="4"/>
      <c r="C23" s="4"/>
      <c r="D23" s="4">
        <v>3</v>
      </c>
      <c r="E23" s="4"/>
    </row>
    <row r="24" spans="1:5">
      <c r="A24" s="2" t="s">
        <v>300</v>
      </c>
      <c r="B24" s="4"/>
      <c r="C24" s="4"/>
      <c r="D24" s="4">
        <v>-7</v>
      </c>
      <c r="E24" s="4"/>
    </row>
    <row r="25" spans="1:5">
      <c r="A25" s="2" t="s">
        <v>304</v>
      </c>
      <c r="B25" s="4"/>
      <c r="C25" s="4"/>
      <c r="D25" s="4">
        <v>0</v>
      </c>
      <c r="E25" s="4"/>
    </row>
    <row r="26" spans="1:5">
      <c r="A26" s="2" t="s">
        <v>308</v>
      </c>
      <c r="B26" s="4">
        <v>2</v>
      </c>
      <c r="C26" s="4"/>
      <c r="D26" s="4">
        <v>2</v>
      </c>
      <c r="E26" s="4"/>
    </row>
    <row r="27" spans="1:5">
      <c r="A27" s="2" t="s">
        <v>621</v>
      </c>
      <c r="B27" s="4"/>
      <c r="C27" s="4"/>
      <c r="D27" s="4"/>
      <c r="E27" s="4"/>
    </row>
    <row r="28" spans="1:5">
      <c r="A28" s="3" t="s">
        <v>626</v>
      </c>
      <c r="B28" s="4"/>
      <c r="C28" s="4"/>
      <c r="D28" s="4"/>
      <c r="E28" s="4"/>
    </row>
    <row r="29" spans="1:5" ht="30">
      <c r="A29" s="2" t="s">
        <v>81</v>
      </c>
      <c r="B29" s="4"/>
      <c r="C29" s="4">
        <v>-2</v>
      </c>
      <c r="D29" s="4"/>
      <c r="E29" s="4"/>
    </row>
    <row r="30" spans="1:5" ht="30">
      <c r="A30" s="2" t="s">
        <v>634</v>
      </c>
      <c r="B30" s="4"/>
      <c r="C30" s="4"/>
      <c r="D30" s="4"/>
      <c r="E30" s="4"/>
    </row>
    <row r="31" spans="1:5">
      <c r="A31" s="3" t="s">
        <v>626</v>
      </c>
      <c r="B31" s="4"/>
      <c r="C31" s="4"/>
      <c r="D31" s="4"/>
      <c r="E31" s="4"/>
    </row>
    <row r="32" spans="1:5" ht="30">
      <c r="A32" s="2" t="s">
        <v>81</v>
      </c>
      <c r="B32" s="4"/>
      <c r="C32" s="4">
        <v>2</v>
      </c>
      <c r="D32" s="4"/>
      <c r="E32" s="4"/>
    </row>
    <row r="33" spans="1:5" ht="30">
      <c r="A33" s="2" t="s">
        <v>623</v>
      </c>
      <c r="B33" s="4"/>
      <c r="C33" s="4">
        <v>2</v>
      </c>
      <c r="D33" s="4"/>
      <c r="E33" s="4"/>
    </row>
    <row r="34" spans="1:5" ht="45">
      <c r="A34" s="2" t="s">
        <v>635</v>
      </c>
      <c r="B34" s="4"/>
      <c r="C34" s="4"/>
      <c r="D34" s="4"/>
      <c r="E34" s="4"/>
    </row>
    <row r="35" spans="1:5">
      <c r="A35" s="3" t="s">
        <v>626</v>
      </c>
      <c r="B35" s="4"/>
      <c r="C35" s="4"/>
      <c r="D35" s="4"/>
      <c r="E35" s="4"/>
    </row>
    <row r="36" spans="1:5" ht="30">
      <c r="A36" s="2" t="s">
        <v>81</v>
      </c>
      <c r="B36" s="4">
        <v>9</v>
      </c>
      <c r="C36" s="4">
        <v>4</v>
      </c>
      <c r="D36" s="4">
        <v>9</v>
      </c>
      <c r="E36" s="4">
        <v>7</v>
      </c>
    </row>
    <row r="37" spans="1:5" ht="30">
      <c r="A37" s="2" t="s">
        <v>623</v>
      </c>
      <c r="B37" s="8">
        <v>7</v>
      </c>
      <c r="C37" s="4"/>
      <c r="D37" s="8">
        <v>7</v>
      </c>
      <c r="E37" s="8">
        <v>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636</v>
      </c>
      <c r="B1" s="7" t="s">
        <v>2</v>
      </c>
      <c r="C1" s="7" t="s">
        <v>127</v>
      </c>
    </row>
    <row r="2" spans="1:3">
      <c r="A2" s="1" t="s">
        <v>45</v>
      </c>
      <c r="B2" s="7"/>
      <c r="C2" s="7"/>
    </row>
    <row r="3" spans="1:3" ht="30">
      <c r="A3" s="3" t="s">
        <v>637</v>
      </c>
      <c r="B3" s="4"/>
      <c r="C3" s="4"/>
    </row>
    <row r="4" spans="1:3">
      <c r="A4" s="2" t="s">
        <v>638</v>
      </c>
      <c r="B4" s="8">
        <v>3085</v>
      </c>
      <c r="C4" s="8">
        <v>3199</v>
      </c>
    </row>
    <row r="5" spans="1:3">
      <c r="A5" s="2" t="s">
        <v>639</v>
      </c>
      <c r="B5" s="6">
        <v>-1423</v>
      </c>
      <c r="C5" s="6">
        <v>-1418</v>
      </c>
    </row>
    <row r="6" spans="1:3">
      <c r="A6" s="2" t="s">
        <v>142</v>
      </c>
      <c r="B6" s="8">
        <v>1662</v>
      </c>
      <c r="C6" s="8">
        <v>1781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640</v>
      </c>
      <c r="B1" s="7" t="s">
        <v>2</v>
      </c>
      <c r="C1" s="7" t="s">
        <v>127</v>
      </c>
    </row>
    <row r="2" spans="1:3">
      <c r="A2" s="1" t="s">
        <v>45</v>
      </c>
      <c r="B2" s="7"/>
      <c r="C2" s="7"/>
    </row>
    <row r="3" spans="1:3" ht="30">
      <c r="A3" s="3" t="s">
        <v>641</v>
      </c>
      <c r="B3" s="4"/>
      <c r="C3" s="4"/>
    </row>
    <row r="4" spans="1:3">
      <c r="A4" s="2" t="s">
        <v>638</v>
      </c>
      <c r="B4" s="8">
        <v>3085</v>
      </c>
      <c r="C4" s="8">
        <v>3199</v>
      </c>
    </row>
    <row r="5" spans="1:3" ht="30">
      <c r="A5" s="2" t="s">
        <v>642</v>
      </c>
      <c r="B5" s="6">
        <v>-1423</v>
      </c>
      <c r="C5" s="6">
        <v>-1418</v>
      </c>
    </row>
    <row r="6" spans="1:3">
      <c r="A6" s="2" t="s">
        <v>142</v>
      </c>
      <c r="B6" s="6">
        <v>1662</v>
      </c>
      <c r="C6" s="6">
        <v>1781</v>
      </c>
    </row>
    <row r="7" spans="1:3">
      <c r="A7" s="2" t="s">
        <v>324</v>
      </c>
      <c r="B7" s="4"/>
      <c r="C7" s="4"/>
    </row>
    <row r="8" spans="1:3" ht="30">
      <c r="A8" s="3" t="s">
        <v>641</v>
      </c>
      <c r="B8" s="4"/>
      <c r="C8" s="4"/>
    </row>
    <row r="9" spans="1:3">
      <c r="A9" s="2" t="s">
        <v>638</v>
      </c>
      <c r="B9" s="4">
        <v>910</v>
      </c>
      <c r="C9" s="4">
        <v>931</v>
      </c>
    </row>
    <row r="10" spans="1:3" ht="30">
      <c r="A10" s="2" t="s">
        <v>642</v>
      </c>
      <c r="B10" s="4">
        <v>-78</v>
      </c>
      <c r="C10" s="4">
        <v>-67</v>
      </c>
    </row>
    <row r="11" spans="1:3">
      <c r="A11" s="2" t="s">
        <v>142</v>
      </c>
      <c r="B11" s="4">
        <v>832</v>
      </c>
      <c r="C11" s="4">
        <v>864</v>
      </c>
    </row>
    <row r="12" spans="1:3">
      <c r="A12" s="2" t="s">
        <v>643</v>
      </c>
      <c r="B12" s="4"/>
      <c r="C12" s="4"/>
    </row>
    <row r="13" spans="1:3" ht="30">
      <c r="A13" s="3" t="s">
        <v>641</v>
      </c>
      <c r="B13" s="4"/>
      <c r="C13" s="4"/>
    </row>
    <row r="14" spans="1:3">
      <c r="A14" s="2" t="s">
        <v>638</v>
      </c>
      <c r="B14" s="4">
        <v>108</v>
      </c>
      <c r="C14" s="4">
        <v>110</v>
      </c>
    </row>
    <row r="15" spans="1:3" ht="30">
      <c r="A15" s="2" t="s">
        <v>642</v>
      </c>
      <c r="B15" s="4">
        <v>-80</v>
      </c>
      <c r="C15" s="4">
        <v>-68</v>
      </c>
    </row>
    <row r="16" spans="1:3">
      <c r="A16" s="2" t="s">
        <v>142</v>
      </c>
      <c r="B16" s="4">
        <v>28</v>
      </c>
      <c r="C16" s="4">
        <v>42</v>
      </c>
    </row>
    <row r="17" spans="1:3">
      <c r="A17" s="2" t="s">
        <v>330</v>
      </c>
      <c r="B17" s="4"/>
      <c r="C17" s="4"/>
    </row>
    <row r="18" spans="1:3" ht="30">
      <c r="A18" s="3" t="s">
        <v>641</v>
      </c>
      <c r="B18" s="4"/>
      <c r="C18" s="4"/>
    </row>
    <row r="19" spans="1:3">
      <c r="A19" s="2" t="s">
        <v>638</v>
      </c>
      <c r="B19" s="6">
        <v>1392</v>
      </c>
      <c r="C19" s="6">
        <v>1422</v>
      </c>
    </row>
    <row r="20" spans="1:3" ht="30">
      <c r="A20" s="2" t="s">
        <v>642</v>
      </c>
      <c r="B20" s="4">
        <v>-981</v>
      </c>
      <c r="C20" s="4">
        <v>-980</v>
      </c>
    </row>
    <row r="21" spans="1:3">
      <c r="A21" s="2" t="s">
        <v>142</v>
      </c>
      <c r="B21" s="4">
        <v>411</v>
      </c>
      <c r="C21" s="4">
        <v>442</v>
      </c>
    </row>
    <row r="22" spans="1:3">
      <c r="A22" s="2" t="s">
        <v>644</v>
      </c>
      <c r="B22" s="4"/>
      <c r="C22" s="4"/>
    </row>
    <row r="23" spans="1:3" ht="30">
      <c r="A23" s="3" t="s">
        <v>641</v>
      </c>
      <c r="B23" s="4"/>
      <c r="C23" s="4"/>
    </row>
    <row r="24" spans="1:3">
      <c r="A24" s="2" t="s">
        <v>638</v>
      </c>
      <c r="B24" s="4">
        <v>675</v>
      </c>
      <c r="C24" s="4">
        <v>736</v>
      </c>
    </row>
    <row r="25" spans="1:3" ht="30">
      <c r="A25" s="2" t="s">
        <v>642</v>
      </c>
      <c r="B25" s="4">
        <v>-284</v>
      </c>
      <c r="C25" s="4">
        <v>-303</v>
      </c>
    </row>
    <row r="26" spans="1:3">
      <c r="A26" s="2" t="s">
        <v>142</v>
      </c>
      <c r="B26" s="8">
        <v>391</v>
      </c>
      <c r="C26" s="8">
        <v>433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showGridLines="0" workbookViewId="0"/>
  </sheetViews>
  <sheetFormatPr defaultRowHeight="15"/>
  <cols>
    <col min="1" max="1" width="36.5703125" bestFit="1" customWidth="1"/>
    <col min="2" max="2" width="15.42578125" bestFit="1" customWidth="1"/>
  </cols>
  <sheetData>
    <row r="1" spans="1:2" ht="45">
      <c r="A1" s="1" t="s">
        <v>645</v>
      </c>
      <c r="B1" s="1" t="s">
        <v>1</v>
      </c>
    </row>
    <row r="2" spans="1:2">
      <c r="A2" s="1" t="s">
        <v>45</v>
      </c>
      <c r="B2" s="1" t="s">
        <v>2</v>
      </c>
    </row>
    <row r="3" spans="1:2" ht="30">
      <c r="A3" s="3" t="s">
        <v>646</v>
      </c>
      <c r="B3" s="4"/>
    </row>
    <row r="4" spans="1:2">
      <c r="A4" s="2" t="s">
        <v>647</v>
      </c>
      <c r="B4" s="8">
        <v>31715</v>
      </c>
    </row>
    <row r="5" spans="1:2">
      <c r="A5" s="2" t="s">
        <v>648</v>
      </c>
      <c r="B5" s="4">
        <v>7</v>
      </c>
    </row>
    <row r="6" spans="1:2">
      <c r="A6" s="2" t="s">
        <v>649</v>
      </c>
      <c r="B6" s="4">
        <v>-888</v>
      </c>
    </row>
    <row r="7" spans="1:2">
      <c r="A7" s="2" t="s">
        <v>650</v>
      </c>
      <c r="B7" s="6">
        <v>30834</v>
      </c>
    </row>
    <row r="8" spans="1:2">
      <c r="A8" s="2" t="s">
        <v>143</v>
      </c>
      <c r="B8" s="4"/>
    </row>
    <row r="9" spans="1:2" ht="30">
      <c r="A9" s="3" t="s">
        <v>646</v>
      </c>
      <c r="B9" s="4"/>
    </row>
    <row r="10" spans="1:2">
      <c r="A10" s="2" t="s">
        <v>647</v>
      </c>
      <c r="B10" s="6">
        <v>16971</v>
      </c>
    </row>
    <row r="11" spans="1:2">
      <c r="A11" s="2" t="s">
        <v>648</v>
      </c>
      <c r="B11" s="4">
        <v>11</v>
      </c>
    </row>
    <row r="12" spans="1:2">
      <c r="A12" s="2" t="s">
        <v>649</v>
      </c>
      <c r="B12" s="4">
        <v>-448</v>
      </c>
    </row>
    <row r="13" spans="1:2">
      <c r="A13" s="2" t="s">
        <v>650</v>
      </c>
      <c r="B13" s="6">
        <v>16534</v>
      </c>
    </row>
    <row r="14" spans="1:2">
      <c r="A14" s="2" t="s">
        <v>330</v>
      </c>
      <c r="B14" s="4"/>
    </row>
    <row r="15" spans="1:2" ht="30">
      <c r="A15" s="3" t="s">
        <v>646</v>
      </c>
      <c r="B15" s="4"/>
    </row>
    <row r="16" spans="1:2">
      <c r="A16" s="2" t="s">
        <v>647</v>
      </c>
      <c r="B16" s="6">
        <v>4839</v>
      </c>
    </row>
    <row r="17" spans="1:2">
      <c r="A17" s="2" t="s">
        <v>648</v>
      </c>
      <c r="B17" s="4" t="s">
        <v>49</v>
      </c>
    </row>
    <row r="18" spans="1:2">
      <c r="A18" s="2" t="s">
        <v>649</v>
      </c>
      <c r="B18" s="4">
        <v>-343</v>
      </c>
    </row>
    <row r="19" spans="1:2">
      <c r="A19" s="2" t="s">
        <v>650</v>
      </c>
      <c r="B19" s="6">
        <v>4496</v>
      </c>
    </row>
    <row r="20" spans="1:2">
      <c r="A20" s="2" t="s">
        <v>643</v>
      </c>
      <c r="B20" s="4"/>
    </row>
    <row r="21" spans="1:2" ht="30">
      <c r="A21" s="3" t="s">
        <v>646</v>
      </c>
      <c r="B21" s="4"/>
    </row>
    <row r="22" spans="1:2">
      <c r="A22" s="2" t="s">
        <v>647</v>
      </c>
      <c r="B22" s="6">
        <v>8109</v>
      </c>
    </row>
    <row r="23" spans="1:2">
      <c r="A23" s="2" t="s">
        <v>648</v>
      </c>
      <c r="B23" s="4">
        <v>4</v>
      </c>
    </row>
    <row r="24" spans="1:2">
      <c r="A24" s="2" t="s">
        <v>649</v>
      </c>
      <c r="B24" s="4">
        <v>-87</v>
      </c>
    </row>
    <row r="25" spans="1:2">
      <c r="A25" s="2" t="s">
        <v>650</v>
      </c>
      <c r="B25" s="6">
        <v>8026</v>
      </c>
    </row>
    <row r="26" spans="1:2">
      <c r="A26" s="2" t="s">
        <v>324</v>
      </c>
      <c r="B26" s="4"/>
    </row>
    <row r="27" spans="1:2" ht="30">
      <c r="A27" s="3" t="s">
        <v>646</v>
      </c>
      <c r="B27" s="4"/>
    </row>
    <row r="28" spans="1:2">
      <c r="A28" s="2" t="s">
        <v>647</v>
      </c>
      <c r="B28" s="6">
        <v>1796</v>
      </c>
    </row>
    <row r="29" spans="1:2">
      <c r="A29" s="2" t="s">
        <v>648</v>
      </c>
      <c r="B29" s="4">
        <v>-8</v>
      </c>
    </row>
    <row r="30" spans="1:2">
      <c r="A30" s="2" t="s">
        <v>649</v>
      </c>
      <c r="B30" s="4">
        <v>-10</v>
      </c>
    </row>
    <row r="31" spans="1:2">
      <c r="A31" s="2" t="s">
        <v>650</v>
      </c>
      <c r="B31" s="6">
        <v>1778</v>
      </c>
    </row>
    <row r="32" spans="1:2">
      <c r="A32" s="2" t="s">
        <v>249</v>
      </c>
      <c r="B32" s="4"/>
    </row>
    <row r="33" spans="1:2" ht="30">
      <c r="A33" s="3" t="s">
        <v>646</v>
      </c>
      <c r="B33" s="4"/>
    </row>
    <row r="34" spans="1:2">
      <c r="A34" s="2" t="s">
        <v>647</v>
      </c>
      <c r="B34" s="4">
        <v>347</v>
      </c>
    </row>
    <row r="35" spans="1:2">
      <c r="A35" s="2" t="s">
        <v>648</v>
      </c>
      <c r="B35" s="4">
        <v>0</v>
      </c>
    </row>
    <row r="36" spans="1:2">
      <c r="A36" s="2" t="s">
        <v>649</v>
      </c>
      <c r="B36" s="4">
        <v>-10</v>
      </c>
    </row>
    <row r="37" spans="1:2">
      <c r="A37" s="2" t="s">
        <v>650</v>
      </c>
      <c r="B37" s="4">
        <v>337</v>
      </c>
    </row>
    <row r="38" spans="1:2">
      <c r="A38" s="2" t="s">
        <v>651</v>
      </c>
      <c r="B38" s="4"/>
    </row>
    <row r="39" spans="1:2" ht="30">
      <c r="A39" s="3" t="s">
        <v>646</v>
      </c>
      <c r="B39" s="4"/>
    </row>
    <row r="40" spans="1:2">
      <c r="A40" s="2" t="s">
        <v>647</v>
      </c>
      <c r="B40" s="4">
        <v>316</v>
      </c>
    </row>
    <row r="41" spans="1:2">
      <c r="A41" s="2" t="s">
        <v>648</v>
      </c>
      <c r="B41" s="4" t="s">
        <v>49</v>
      </c>
    </row>
    <row r="42" spans="1:2">
      <c r="A42" s="2" t="s">
        <v>649</v>
      </c>
      <c r="B42" s="4">
        <v>-8</v>
      </c>
    </row>
    <row r="43" spans="1:2">
      <c r="A43" s="2" t="s">
        <v>650</v>
      </c>
      <c r="B43" s="4">
        <v>308</v>
      </c>
    </row>
    <row r="44" spans="1:2">
      <c r="A44" s="2" t="s">
        <v>652</v>
      </c>
      <c r="B44" s="4"/>
    </row>
    <row r="45" spans="1:2" ht="30">
      <c r="A45" s="3" t="s">
        <v>646</v>
      </c>
      <c r="B45" s="4"/>
    </row>
    <row r="46" spans="1:2">
      <c r="A46" s="2" t="s">
        <v>647</v>
      </c>
      <c r="B46" s="4">
        <v>31</v>
      </c>
    </row>
    <row r="47" spans="1:2">
      <c r="A47" s="2" t="s">
        <v>648</v>
      </c>
      <c r="B47" s="4" t="s">
        <v>49</v>
      </c>
    </row>
    <row r="48" spans="1:2">
      <c r="A48" s="2" t="s">
        <v>649</v>
      </c>
      <c r="B48" s="4">
        <v>-2</v>
      </c>
    </row>
    <row r="49" spans="1:2">
      <c r="A49" s="2" t="s">
        <v>650</v>
      </c>
      <c r="B49" s="4">
        <v>29</v>
      </c>
    </row>
    <row r="50" spans="1:2">
      <c r="A50" s="2" t="s">
        <v>653</v>
      </c>
      <c r="B50" s="4"/>
    </row>
    <row r="51" spans="1:2" ht="30">
      <c r="A51" s="3" t="s">
        <v>646</v>
      </c>
      <c r="B51" s="4"/>
    </row>
    <row r="52" spans="1:2">
      <c r="A52" s="2" t="s">
        <v>647</v>
      </c>
      <c r="B52" s="4">
        <v>175</v>
      </c>
    </row>
    <row r="53" spans="1:2">
      <c r="A53" s="2" t="s">
        <v>648</v>
      </c>
      <c r="B53" s="4" t="s">
        <v>49</v>
      </c>
    </row>
    <row r="54" spans="1:2">
      <c r="A54" s="2" t="s">
        <v>649</v>
      </c>
      <c r="B54" s="4" t="s">
        <v>49</v>
      </c>
    </row>
    <row r="55" spans="1:2">
      <c r="A55" s="2" t="s">
        <v>650</v>
      </c>
      <c r="B55" s="4">
        <v>175</v>
      </c>
    </row>
    <row r="56" spans="1:2">
      <c r="A56" s="2" t="s">
        <v>252</v>
      </c>
      <c r="B56" s="4"/>
    </row>
    <row r="57" spans="1:2" ht="30">
      <c r="A57" s="3" t="s">
        <v>646</v>
      </c>
      <c r="B57" s="4"/>
    </row>
    <row r="58" spans="1:2">
      <c r="A58" s="2" t="s">
        <v>647</v>
      </c>
      <c r="B58" s="4">
        <v>939</v>
      </c>
    </row>
    <row r="59" spans="1:2">
      <c r="A59" s="2" t="s">
        <v>648</v>
      </c>
      <c r="B59" s="4" t="s">
        <v>49</v>
      </c>
    </row>
    <row r="60" spans="1:2">
      <c r="A60" s="2" t="s">
        <v>649</v>
      </c>
      <c r="B60" s="4">
        <v>-70</v>
      </c>
    </row>
    <row r="61" spans="1:2">
      <c r="A61" s="2" t="s">
        <v>650</v>
      </c>
      <c r="B61" s="4">
        <v>869</v>
      </c>
    </row>
    <row r="62" spans="1:2">
      <c r="A62" s="2" t="s">
        <v>654</v>
      </c>
      <c r="B62" s="4"/>
    </row>
    <row r="63" spans="1:2" ht="30">
      <c r="A63" s="3" t="s">
        <v>646</v>
      </c>
      <c r="B63" s="4"/>
    </row>
    <row r="64" spans="1:2">
      <c r="A64" s="2" t="s">
        <v>647</v>
      </c>
      <c r="B64" s="4">
        <v>716</v>
      </c>
    </row>
    <row r="65" spans="1:2">
      <c r="A65" s="2" t="s">
        <v>648</v>
      </c>
      <c r="B65" s="4" t="s">
        <v>49</v>
      </c>
    </row>
    <row r="66" spans="1:2">
      <c r="A66" s="2" t="s">
        <v>649</v>
      </c>
      <c r="B66" s="4">
        <v>-53</v>
      </c>
    </row>
    <row r="67" spans="1:2">
      <c r="A67" s="2" t="s">
        <v>650</v>
      </c>
      <c r="B67" s="4">
        <v>663</v>
      </c>
    </row>
    <row r="68" spans="1:2">
      <c r="A68" s="2" t="s">
        <v>655</v>
      </c>
      <c r="B68" s="4"/>
    </row>
    <row r="69" spans="1:2" ht="30">
      <c r="A69" s="3" t="s">
        <v>646</v>
      </c>
      <c r="B69" s="4"/>
    </row>
    <row r="70" spans="1:2">
      <c r="A70" s="2" t="s">
        <v>647</v>
      </c>
      <c r="B70" s="4">
        <v>223</v>
      </c>
    </row>
    <row r="71" spans="1:2">
      <c r="A71" s="2" t="s">
        <v>648</v>
      </c>
      <c r="B71" s="4" t="s">
        <v>49</v>
      </c>
    </row>
    <row r="72" spans="1:2">
      <c r="A72" s="2" t="s">
        <v>649</v>
      </c>
      <c r="B72" s="4">
        <v>-17</v>
      </c>
    </row>
    <row r="73" spans="1:2">
      <c r="A73" s="2" t="s">
        <v>650</v>
      </c>
      <c r="B73" s="4">
        <v>206</v>
      </c>
    </row>
    <row r="74" spans="1:2">
      <c r="A74" s="2" t="s">
        <v>253</v>
      </c>
      <c r="B74" s="4"/>
    </row>
    <row r="75" spans="1:2" ht="30">
      <c r="A75" s="3" t="s">
        <v>646</v>
      </c>
      <c r="B75" s="4"/>
    </row>
    <row r="76" spans="1:2">
      <c r="A76" s="2" t="s">
        <v>647</v>
      </c>
      <c r="B76" s="6">
        <v>19051</v>
      </c>
    </row>
    <row r="77" spans="1:2">
      <c r="A77" s="2" t="s">
        <v>648</v>
      </c>
      <c r="B77" s="4">
        <v>11</v>
      </c>
    </row>
    <row r="78" spans="1:2">
      <c r="A78" s="2" t="s">
        <v>649</v>
      </c>
      <c r="B78" s="4">
        <v>-108</v>
      </c>
    </row>
    <row r="79" spans="1:2">
      <c r="A79" s="2" t="s">
        <v>650</v>
      </c>
      <c r="B79" s="6">
        <v>18954</v>
      </c>
    </row>
    <row r="80" spans="1:2">
      <c r="A80" s="2" t="s">
        <v>656</v>
      </c>
      <c r="B80" s="4"/>
    </row>
    <row r="81" spans="1:2" ht="30">
      <c r="A81" s="3" t="s">
        <v>646</v>
      </c>
      <c r="B81" s="4"/>
    </row>
    <row r="82" spans="1:2">
      <c r="A82" s="2" t="s">
        <v>647</v>
      </c>
      <c r="B82" s="6">
        <v>9988</v>
      </c>
    </row>
    <row r="83" spans="1:2">
      <c r="A83" s="2" t="s">
        <v>648</v>
      </c>
      <c r="B83" s="4">
        <v>15</v>
      </c>
    </row>
    <row r="84" spans="1:2">
      <c r="A84" s="2" t="s">
        <v>649</v>
      </c>
      <c r="B84" s="4">
        <v>-39</v>
      </c>
    </row>
    <row r="85" spans="1:2">
      <c r="A85" s="2" t="s">
        <v>650</v>
      </c>
      <c r="B85" s="6">
        <v>9964</v>
      </c>
    </row>
    <row r="86" spans="1:2">
      <c r="A86" s="2" t="s">
        <v>657</v>
      </c>
      <c r="B86" s="4"/>
    </row>
    <row r="87" spans="1:2" ht="30">
      <c r="A87" s="3" t="s">
        <v>646</v>
      </c>
      <c r="B87" s="4"/>
    </row>
    <row r="88" spans="1:2">
      <c r="A88" s="2" t="s">
        <v>647</v>
      </c>
      <c r="B88" s="4">
        <v>153</v>
      </c>
    </row>
    <row r="89" spans="1:2">
      <c r="A89" s="2" t="s">
        <v>648</v>
      </c>
      <c r="B89" s="4" t="s">
        <v>49</v>
      </c>
    </row>
    <row r="90" spans="1:2">
      <c r="A90" s="2" t="s">
        <v>649</v>
      </c>
      <c r="B90" s="4">
        <v>-7</v>
      </c>
    </row>
    <row r="91" spans="1:2">
      <c r="A91" s="2" t="s">
        <v>650</v>
      </c>
      <c r="B91" s="4">
        <v>146</v>
      </c>
    </row>
    <row r="92" spans="1:2">
      <c r="A92" s="2" t="s">
        <v>658</v>
      </c>
      <c r="B92" s="4"/>
    </row>
    <row r="93" spans="1:2" ht="30">
      <c r="A93" s="3" t="s">
        <v>646</v>
      </c>
      <c r="B93" s="4"/>
    </row>
    <row r="94" spans="1:2">
      <c r="A94" s="2" t="s">
        <v>647</v>
      </c>
      <c r="B94" s="6">
        <v>7337</v>
      </c>
    </row>
    <row r="95" spans="1:2">
      <c r="A95" s="2" t="s">
        <v>648</v>
      </c>
      <c r="B95" s="4">
        <v>4</v>
      </c>
    </row>
    <row r="96" spans="1:2">
      <c r="A96" s="2" t="s">
        <v>649</v>
      </c>
      <c r="B96" s="4">
        <v>-52</v>
      </c>
    </row>
    <row r="97" spans="1:2">
      <c r="A97" s="2" t="s">
        <v>650</v>
      </c>
      <c r="B97" s="6">
        <v>7289</v>
      </c>
    </row>
    <row r="98" spans="1:2">
      <c r="A98" s="2" t="s">
        <v>659</v>
      </c>
      <c r="B98" s="4"/>
    </row>
    <row r="99" spans="1:2" ht="30">
      <c r="A99" s="3" t="s">
        <v>646</v>
      </c>
      <c r="B99" s="4"/>
    </row>
    <row r="100" spans="1:2">
      <c r="A100" s="2" t="s">
        <v>647</v>
      </c>
      <c r="B100" s="6">
        <v>1573</v>
      </c>
    </row>
    <row r="101" spans="1:2">
      <c r="A101" s="2" t="s">
        <v>648</v>
      </c>
      <c r="B101" s="4">
        <v>-8</v>
      </c>
    </row>
    <row r="102" spans="1:2">
      <c r="A102" s="2" t="s">
        <v>649</v>
      </c>
      <c r="B102" s="4">
        <v>-10</v>
      </c>
    </row>
    <row r="103" spans="1:2">
      <c r="A103" s="2" t="s">
        <v>650</v>
      </c>
      <c r="B103" s="6">
        <v>1555</v>
      </c>
    </row>
    <row r="104" spans="1:2">
      <c r="A104" s="2" t="s">
        <v>254</v>
      </c>
      <c r="B104" s="4"/>
    </row>
    <row r="105" spans="1:2" ht="30">
      <c r="A105" s="3" t="s">
        <v>646</v>
      </c>
      <c r="B105" s="4"/>
    </row>
    <row r="106" spans="1:2">
      <c r="A106" s="2" t="s">
        <v>647</v>
      </c>
      <c r="B106" s="6">
        <v>10493</v>
      </c>
    </row>
    <row r="107" spans="1:2">
      <c r="A107" s="2" t="s">
        <v>648</v>
      </c>
      <c r="B107" s="4" t="s">
        <v>49</v>
      </c>
    </row>
    <row r="108" spans="1:2">
      <c r="A108" s="2" t="s">
        <v>649</v>
      </c>
      <c r="B108" s="4">
        <v>-617</v>
      </c>
    </row>
    <row r="109" spans="1:2">
      <c r="A109" s="2" t="s">
        <v>650</v>
      </c>
      <c r="B109" s="6">
        <v>9876</v>
      </c>
    </row>
    <row r="110" spans="1:2">
      <c r="A110" s="2" t="s">
        <v>660</v>
      </c>
      <c r="B110" s="4"/>
    </row>
    <row r="111" spans="1:2" ht="30">
      <c r="A111" s="3" t="s">
        <v>646</v>
      </c>
      <c r="B111" s="4"/>
    </row>
    <row r="112" spans="1:2">
      <c r="A112" s="2" t="s">
        <v>647</v>
      </c>
      <c r="B112" s="6">
        <v>5214</v>
      </c>
    </row>
    <row r="113" spans="1:2">
      <c r="A113" s="2" t="s">
        <v>648</v>
      </c>
      <c r="B113" s="4" t="s">
        <v>49</v>
      </c>
    </row>
    <row r="114" spans="1:2">
      <c r="A114" s="2" t="s">
        <v>649</v>
      </c>
      <c r="B114" s="4">
        <v>-285</v>
      </c>
    </row>
    <row r="115" spans="1:2">
      <c r="A115" s="2" t="s">
        <v>650</v>
      </c>
      <c r="B115" s="6">
        <v>4929</v>
      </c>
    </row>
    <row r="116" spans="1:2">
      <c r="A116" s="2" t="s">
        <v>661</v>
      </c>
      <c r="B116" s="4"/>
    </row>
    <row r="117" spans="1:2" ht="30">
      <c r="A117" s="3" t="s">
        <v>646</v>
      </c>
      <c r="B117" s="4"/>
    </row>
    <row r="118" spans="1:2">
      <c r="A118" s="2" t="s">
        <v>647</v>
      </c>
      <c r="B118" s="6">
        <v>4284</v>
      </c>
    </row>
    <row r="119" spans="1:2">
      <c r="A119" s="2" t="s">
        <v>648</v>
      </c>
      <c r="B119" s="4" t="s">
        <v>49</v>
      </c>
    </row>
    <row r="120" spans="1:2">
      <c r="A120" s="2" t="s">
        <v>649</v>
      </c>
      <c r="B120" s="4">
        <v>-297</v>
      </c>
    </row>
    <row r="121" spans="1:2">
      <c r="A121" s="2" t="s">
        <v>650</v>
      </c>
      <c r="B121" s="6">
        <v>3987</v>
      </c>
    </row>
    <row r="122" spans="1:2">
      <c r="A122" s="2" t="s">
        <v>662</v>
      </c>
      <c r="B122" s="4"/>
    </row>
    <row r="123" spans="1:2" ht="30">
      <c r="A123" s="3" t="s">
        <v>646</v>
      </c>
      <c r="B123" s="4"/>
    </row>
    <row r="124" spans="1:2">
      <c r="A124" s="2" t="s">
        <v>647</v>
      </c>
      <c r="B124" s="4">
        <v>772</v>
      </c>
    </row>
    <row r="125" spans="1:2">
      <c r="A125" s="2" t="s">
        <v>648</v>
      </c>
      <c r="B125" s="4" t="s">
        <v>49</v>
      </c>
    </row>
    <row r="126" spans="1:2">
      <c r="A126" s="2" t="s">
        <v>649</v>
      </c>
      <c r="B126" s="4">
        <v>-35</v>
      </c>
    </row>
    <row r="127" spans="1:2">
      <c r="A127" s="2" t="s">
        <v>650</v>
      </c>
      <c r="B127" s="4">
        <v>737</v>
      </c>
    </row>
    <row r="128" spans="1:2">
      <c r="A128" s="2" t="s">
        <v>663</v>
      </c>
      <c r="B128" s="4"/>
    </row>
    <row r="129" spans="1:2" ht="30">
      <c r="A129" s="3" t="s">
        <v>646</v>
      </c>
      <c r="B129" s="4"/>
    </row>
    <row r="130" spans="1:2">
      <c r="A130" s="2" t="s">
        <v>647</v>
      </c>
      <c r="B130" s="4">
        <v>223</v>
      </c>
    </row>
    <row r="131" spans="1:2">
      <c r="A131" s="2" t="s">
        <v>648</v>
      </c>
      <c r="B131" s="4" t="s">
        <v>49</v>
      </c>
    </row>
    <row r="132" spans="1:2">
      <c r="A132" s="2" t="s">
        <v>649</v>
      </c>
      <c r="B132" s="4" t="s">
        <v>49</v>
      </c>
    </row>
    <row r="133" spans="1:2">
      <c r="A133" s="2" t="s">
        <v>650</v>
      </c>
      <c r="B133" s="4">
        <v>223</v>
      </c>
    </row>
    <row r="134" spans="1:2">
      <c r="A134" s="2" t="s">
        <v>255</v>
      </c>
      <c r="B134" s="4"/>
    </row>
    <row r="135" spans="1:2" ht="30">
      <c r="A135" s="3" t="s">
        <v>646</v>
      </c>
      <c r="B135" s="4"/>
    </row>
    <row r="136" spans="1:2">
      <c r="A136" s="2" t="s">
        <v>647</v>
      </c>
      <c r="B136" s="4">
        <v>710</v>
      </c>
    </row>
    <row r="137" spans="1:2">
      <c r="A137" s="2" t="s">
        <v>648</v>
      </c>
      <c r="B137" s="4">
        <v>-4</v>
      </c>
    </row>
    <row r="138" spans="1:2">
      <c r="A138" s="2" t="s">
        <v>649</v>
      </c>
      <c r="B138" s="4">
        <v>-83</v>
      </c>
    </row>
    <row r="139" spans="1:2">
      <c r="A139" s="2" t="s">
        <v>650</v>
      </c>
      <c r="B139" s="4">
        <v>623</v>
      </c>
    </row>
    <row r="140" spans="1:2">
      <c r="A140" s="2" t="s">
        <v>664</v>
      </c>
      <c r="B140" s="4"/>
    </row>
    <row r="141" spans="1:2" ht="30">
      <c r="A141" s="3" t="s">
        <v>646</v>
      </c>
      <c r="B141" s="4"/>
    </row>
    <row r="142" spans="1:2">
      <c r="A142" s="2" t="s">
        <v>647</v>
      </c>
      <c r="B142" s="4">
        <v>562</v>
      </c>
    </row>
    <row r="143" spans="1:2">
      <c r="A143" s="2" t="s">
        <v>648</v>
      </c>
      <c r="B143" s="4">
        <v>-4</v>
      </c>
    </row>
    <row r="144" spans="1:2">
      <c r="A144" s="2" t="s">
        <v>649</v>
      </c>
      <c r="B144" s="4">
        <v>-63</v>
      </c>
    </row>
    <row r="145" spans="1:2">
      <c r="A145" s="2" t="s">
        <v>650</v>
      </c>
      <c r="B145" s="4">
        <v>495</v>
      </c>
    </row>
    <row r="146" spans="1:2">
      <c r="A146" s="2" t="s">
        <v>665</v>
      </c>
      <c r="B146" s="4"/>
    </row>
    <row r="147" spans="1:2" ht="30">
      <c r="A147" s="3" t="s">
        <v>646</v>
      </c>
      <c r="B147" s="4"/>
    </row>
    <row r="148" spans="1:2">
      <c r="A148" s="2" t="s">
        <v>647</v>
      </c>
      <c r="B148" s="4">
        <v>148</v>
      </c>
    </row>
    <row r="149" spans="1:2">
      <c r="A149" s="2" t="s">
        <v>648</v>
      </c>
      <c r="B149" s="4" t="s">
        <v>49</v>
      </c>
    </row>
    <row r="150" spans="1:2">
      <c r="A150" s="2" t="s">
        <v>649</v>
      </c>
      <c r="B150" s="4">
        <v>-20</v>
      </c>
    </row>
    <row r="151" spans="1:2">
      <c r="A151" s="2" t="s">
        <v>650</v>
      </c>
      <c r="B151" s="8">
        <v>128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77</v>
      </c>
      <c r="B1" s="7" t="s">
        <v>1</v>
      </c>
      <c r="C1" s="7"/>
    </row>
    <row r="2" spans="1:3">
      <c r="A2" s="1" t="s">
        <v>45</v>
      </c>
      <c r="B2" s="1" t="s">
        <v>2</v>
      </c>
      <c r="C2" s="1" t="s">
        <v>24</v>
      </c>
    </row>
    <row r="3" spans="1:3">
      <c r="A3" s="3" t="s">
        <v>78</v>
      </c>
      <c r="B3" s="4"/>
      <c r="C3" s="4"/>
    </row>
    <row r="4" spans="1:3">
      <c r="A4" s="2" t="s">
        <v>34</v>
      </c>
      <c r="B4" s="8">
        <v>5033</v>
      </c>
      <c r="C4" s="8">
        <v>4547</v>
      </c>
    </row>
    <row r="5" spans="1:3">
      <c r="A5" s="2" t="s">
        <v>79</v>
      </c>
      <c r="B5" s="6">
        <v>1815</v>
      </c>
      <c r="C5" s="6">
        <v>1837</v>
      </c>
    </row>
    <row r="6" spans="1:3">
      <c r="A6" s="2" t="s">
        <v>80</v>
      </c>
      <c r="B6" s="4">
        <v>219</v>
      </c>
      <c r="C6" s="4">
        <v>193</v>
      </c>
    </row>
    <row r="7" spans="1:3" ht="30">
      <c r="A7" s="2" t="s">
        <v>81</v>
      </c>
      <c r="B7" s="4">
        <v>9</v>
      </c>
      <c r="C7" s="4">
        <v>7</v>
      </c>
    </row>
    <row r="8" spans="1:3" ht="30">
      <c r="A8" s="2" t="s">
        <v>82</v>
      </c>
      <c r="B8" s="4">
        <v>-21</v>
      </c>
      <c r="C8" s="4">
        <v>-57</v>
      </c>
    </row>
    <row r="9" spans="1:3">
      <c r="A9" s="2" t="s">
        <v>83</v>
      </c>
      <c r="B9" s="4">
        <v>37</v>
      </c>
      <c r="C9" s="4">
        <v>193</v>
      </c>
    </row>
    <row r="10" spans="1:3" ht="30">
      <c r="A10" s="2" t="s">
        <v>84</v>
      </c>
      <c r="B10" s="4">
        <v>-100</v>
      </c>
      <c r="C10" s="4">
        <v>-243</v>
      </c>
    </row>
    <row r="11" spans="1:3" ht="45">
      <c r="A11" s="2" t="s">
        <v>85</v>
      </c>
      <c r="B11" s="4">
        <v>0</v>
      </c>
      <c r="C11" s="4">
        <v>163</v>
      </c>
    </row>
    <row r="12" spans="1:3" ht="45">
      <c r="A12" s="2" t="s">
        <v>86</v>
      </c>
      <c r="B12" s="4">
        <v>-26</v>
      </c>
      <c r="C12" s="4">
        <v>-98</v>
      </c>
    </row>
    <row r="13" spans="1:3" ht="30">
      <c r="A13" s="2" t="s">
        <v>87</v>
      </c>
      <c r="B13" s="4">
        <v>111</v>
      </c>
      <c r="C13" s="4" t="s">
        <v>49</v>
      </c>
    </row>
    <row r="14" spans="1:3" ht="30">
      <c r="A14" s="2" t="s">
        <v>88</v>
      </c>
      <c r="B14" s="4">
        <v>-94</v>
      </c>
      <c r="C14" s="4">
        <v>-89</v>
      </c>
    </row>
    <row r="15" spans="1:3" ht="30">
      <c r="A15" s="2" t="s">
        <v>89</v>
      </c>
      <c r="B15" s="4">
        <v>-208</v>
      </c>
      <c r="C15" s="6">
        <v>-1253</v>
      </c>
    </row>
    <row r="16" spans="1:3" ht="30">
      <c r="A16" s="2" t="s">
        <v>90</v>
      </c>
      <c r="B16" s="4">
        <v>462</v>
      </c>
      <c r="C16" s="4">
        <v>414</v>
      </c>
    </row>
    <row r="17" spans="1:3" ht="30">
      <c r="A17" s="2" t="s">
        <v>91</v>
      </c>
      <c r="B17" s="4">
        <v>-66</v>
      </c>
      <c r="C17" s="4">
        <v>283</v>
      </c>
    </row>
    <row r="18" spans="1:3" ht="30">
      <c r="A18" s="2" t="s">
        <v>92</v>
      </c>
      <c r="B18" s="6">
        <v>-1262</v>
      </c>
      <c r="C18" s="6">
        <v>-1300</v>
      </c>
    </row>
    <row r="19" spans="1:3">
      <c r="A19" s="2" t="s">
        <v>93</v>
      </c>
      <c r="B19" s="4">
        <v>-337</v>
      </c>
      <c r="C19" s="4">
        <v>-234</v>
      </c>
    </row>
    <row r="20" spans="1:3" ht="30">
      <c r="A20" s="2" t="s">
        <v>94</v>
      </c>
      <c r="B20" s="4">
        <v>-156</v>
      </c>
      <c r="C20" s="4">
        <v>-83</v>
      </c>
    </row>
    <row r="21" spans="1:3" ht="30">
      <c r="A21" s="2" t="s">
        <v>95</v>
      </c>
      <c r="B21" s="4">
        <v>734</v>
      </c>
      <c r="C21" s="4">
        <v>281</v>
      </c>
    </row>
    <row r="22" spans="1:3">
      <c r="A22" s="2" t="s">
        <v>96</v>
      </c>
      <c r="B22" s="4">
        <v>811</v>
      </c>
      <c r="C22" s="4">
        <v>736</v>
      </c>
    </row>
    <row r="23" spans="1:3">
      <c r="A23" s="2" t="s">
        <v>97</v>
      </c>
      <c r="B23" s="4">
        <v>-299</v>
      </c>
      <c r="C23" s="4">
        <v>-179</v>
      </c>
    </row>
    <row r="24" spans="1:3" ht="30">
      <c r="A24" s="2" t="s">
        <v>98</v>
      </c>
      <c r="B24" s="6">
        <v>6662</v>
      </c>
      <c r="C24" s="6">
        <v>5118</v>
      </c>
    </row>
    <row r="25" spans="1:3">
      <c r="A25" s="3" t="s">
        <v>99</v>
      </c>
      <c r="B25" s="4"/>
      <c r="C25" s="4"/>
    </row>
    <row r="26" spans="1:3">
      <c r="A26" s="2" t="s">
        <v>100</v>
      </c>
      <c r="B26" s="6">
        <v>-1497</v>
      </c>
      <c r="C26" s="6">
        <v>-1409</v>
      </c>
    </row>
    <row r="27" spans="1:3">
      <c r="A27" s="2" t="s">
        <v>101</v>
      </c>
      <c r="B27" s="4">
        <v>51</v>
      </c>
      <c r="C27" s="4">
        <v>58</v>
      </c>
    </row>
    <row r="28" spans="1:3" ht="30">
      <c r="A28" s="2" t="s">
        <v>102</v>
      </c>
      <c r="B28" s="4">
        <v>-3</v>
      </c>
      <c r="C28" s="4">
        <v>-298</v>
      </c>
    </row>
    <row r="29" spans="1:3" ht="30">
      <c r="A29" s="2" t="s">
        <v>103</v>
      </c>
      <c r="B29" s="4">
        <v>-82</v>
      </c>
      <c r="C29" s="4">
        <v>-76</v>
      </c>
    </row>
    <row r="30" spans="1:3">
      <c r="A30" s="2" t="s">
        <v>104</v>
      </c>
      <c r="B30" s="4">
        <v>174</v>
      </c>
      <c r="C30" s="4">
        <v>7</v>
      </c>
    </row>
    <row r="31" spans="1:3" ht="30">
      <c r="A31" s="2" t="s">
        <v>105</v>
      </c>
      <c r="B31" s="4">
        <v>-8</v>
      </c>
      <c r="C31" s="4">
        <v>-21</v>
      </c>
    </row>
    <row r="32" spans="1:3">
      <c r="A32" s="2" t="s">
        <v>106</v>
      </c>
      <c r="B32" s="4">
        <v>-13</v>
      </c>
      <c r="C32" s="4">
        <v>11</v>
      </c>
    </row>
    <row r="33" spans="1:3">
      <c r="A33" s="2" t="s">
        <v>107</v>
      </c>
      <c r="B33" s="6">
        <v>-1378</v>
      </c>
      <c r="C33" s="6">
        <v>-1728</v>
      </c>
    </row>
    <row r="34" spans="1:3">
      <c r="A34" s="3" t="s">
        <v>108</v>
      </c>
      <c r="B34" s="4"/>
      <c r="C34" s="4"/>
    </row>
    <row r="35" spans="1:3" ht="30">
      <c r="A35" s="2" t="s">
        <v>109</v>
      </c>
      <c r="B35" s="6">
        <v>4185</v>
      </c>
      <c r="C35" s="6">
        <v>5207</v>
      </c>
    </row>
    <row r="36" spans="1:3">
      <c r="A36" s="2" t="s">
        <v>110</v>
      </c>
      <c r="B36" s="6">
        <v>-2954</v>
      </c>
      <c r="C36" s="6">
        <v>-1357</v>
      </c>
    </row>
    <row r="37" spans="1:3" ht="30">
      <c r="A37" s="3" t="s">
        <v>111</v>
      </c>
      <c r="B37" s="4"/>
      <c r="C37" s="4"/>
    </row>
    <row r="38" spans="1:3">
      <c r="A38" s="2" t="s">
        <v>112</v>
      </c>
      <c r="B38" s="4">
        <v>2</v>
      </c>
      <c r="C38" s="4">
        <v>53</v>
      </c>
    </row>
    <row r="39" spans="1:3">
      <c r="A39" s="2" t="s">
        <v>113</v>
      </c>
      <c r="B39" s="4">
        <v>-476</v>
      </c>
      <c r="C39" s="4">
        <v>-213</v>
      </c>
    </row>
    <row r="40" spans="1:3">
      <c r="A40" s="2" t="s">
        <v>114</v>
      </c>
      <c r="B40" s="4">
        <v>662</v>
      </c>
      <c r="C40" s="6">
        <v>-2034</v>
      </c>
    </row>
    <row r="41" spans="1:3">
      <c r="A41" s="2" t="s">
        <v>115</v>
      </c>
      <c r="B41" s="6">
        <v>-2558</v>
      </c>
      <c r="C41" s="6">
        <v>-2470</v>
      </c>
    </row>
    <row r="42" spans="1:3">
      <c r="A42" s="2" t="s">
        <v>116</v>
      </c>
      <c r="B42" s="6">
        <v>-2041</v>
      </c>
      <c r="C42" s="6">
        <v>-2328</v>
      </c>
    </row>
    <row r="43" spans="1:3">
      <c r="A43" s="2" t="s">
        <v>117</v>
      </c>
      <c r="B43" s="4">
        <v>-5</v>
      </c>
      <c r="C43" s="4">
        <v>-5</v>
      </c>
    </row>
    <row r="44" spans="1:3" ht="30">
      <c r="A44" s="2" t="s">
        <v>118</v>
      </c>
      <c r="B44" s="4">
        <v>991</v>
      </c>
      <c r="C44" s="4">
        <v>927</v>
      </c>
    </row>
    <row r="45" spans="1:3" ht="30">
      <c r="A45" s="2" t="s">
        <v>88</v>
      </c>
      <c r="B45" s="4">
        <v>94</v>
      </c>
      <c r="C45" s="4">
        <v>89</v>
      </c>
    </row>
    <row r="46" spans="1:3">
      <c r="A46" s="2" t="s">
        <v>119</v>
      </c>
      <c r="B46" s="4">
        <v>-20</v>
      </c>
      <c r="C46" s="4">
        <v>-15</v>
      </c>
    </row>
    <row r="47" spans="1:3">
      <c r="A47" s="2" t="s">
        <v>120</v>
      </c>
      <c r="B47" s="4">
        <v>-15</v>
      </c>
      <c r="C47" s="4">
        <v>-18</v>
      </c>
    </row>
    <row r="48" spans="1:3">
      <c r="A48" s="2" t="s">
        <v>121</v>
      </c>
      <c r="B48" s="6">
        <v>-2135</v>
      </c>
      <c r="C48" s="6">
        <v>-2164</v>
      </c>
    </row>
    <row r="49" spans="1:3" ht="30">
      <c r="A49" s="2" t="s">
        <v>122</v>
      </c>
      <c r="B49" s="4">
        <v>-242</v>
      </c>
      <c r="C49" s="4">
        <v>16</v>
      </c>
    </row>
    <row r="50" spans="1:3" ht="30">
      <c r="A50" s="2" t="s">
        <v>123</v>
      </c>
      <c r="B50" s="6">
        <v>2907</v>
      </c>
      <c r="C50" s="6">
        <v>1242</v>
      </c>
    </row>
    <row r="51" spans="1:3" ht="30">
      <c r="A51" s="2" t="s">
        <v>124</v>
      </c>
      <c r="B51" s="6">
        <v>6297</v>
      </c>
      <c r="C51" s="6">
        <v>4067</v>
      </c>
    </row>
    <row r="52" spans="1:3" ht="30">
      <c r="A52" s="2" t="s">
        <v>125</v>
      </c>
      <c r="B52" s="8">
        <v>9204</v>
      </c>
      <c r="C52" s="8">
        <v>5309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666</v>
      </c>
      <c r="B1" s="1" t="s">
        <v>1</v>
      </c>
      <c r="C1" s="1" t="s">
        <v>667</v>
      </c>
    </row>
    <row r="2" spans="1:3">
      <c r="A2" s="1" t="s">
        <v>45</v>
      </c>
      <c r="B2" s="1" t="s">
        <v>2</v>
      </c>
      <c r="C2" s="1" t="s">
        <v>127</v>
      </c>
    </row>
    <row r="3" spans="1:3" ht="60">
      <c r="A3" s="3" t="s">
        <v>668</v>
      </c>
      <c r="B3" s="4"/>
      <c r="C3" s="4"/>
    </row>
    <row r="4" spans="1:3">
      <c r="A4" s="2" t="s">
        <v>369</v>
      </c>
      <c r="B4" s="8">
        <v>2425</v>
      </c>
      <c r="C4" s="8">
        <v>2167</v>
      </c>
    </row>
    <row r="5" spans="1:3" ht="30">
      <c r="A5" s="2" t="s">
        <v>370</v>
      </c>
      <c r="B5" s="4">
        <v>177</v>
      </c>
      <c r="C5" s="4">
        <v>275</v>
      </c>
    </row>
    <row r="6" spans="1:3" ht="30">
      <c r="A6" s="2" t="s">
        <v>371</v>
      </c>
      <c r="B6" s="4">
        <v>138</v>
      </c>
      <c r="C6" s="4">
        <v>161</v>
      </c>
    </row>
    <row r="7" spans="1:3" ht="30">
      <c r="A7" s="2" t="s">
        <v>372</v>
      </c>
      <c r="B7" s="4">
        <v>-110</v>
      </c>
      <c r="C7" s="4">
        <v>-172</v>
      </c>
    </row>
    <row r="8" spans="1:3">
      <c r="A8" s="2" t="s">
        <v>375</v>
      </c>
      <c r="B8" s="4">
        <v>-211</v>
      </c>
      <c r="C8" s="4">
        <v>-17</v>
      </c>
    </row>
    <row r="9" spans="1:3">
      <c r="A9" s="2" t="s">
        <v>377</v>
      </c>
      <c r="B9" s="4">
        <v>-26</v>
      </c>
      <c r="C9" s="4">
        <v>-3</v>
      </c>
    </row>
    <row r="10" spans="1:3">
      <c r="A10" s="2" t="s">
        <v>380</v>
      </c>
      <c r="B10" s="4">
        <v>-7</v>
      </c>
      <c r="C10" s="4">
        <v>14</v>
      </c>
    </row>
    <row r="11" spans="1:3">
      <c r="A11" s="2" t="s">
        <v>381</v>
      </c>
      <c r="B11" s="8">
        <v>2386</v>
      </c>
      <c r="C11" s="8">
        <v>2425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669</v>
      </c>
      <c r="B1" s="1" t="s">
        <v>670</v>
      </c>
    </row>
    <row r="2" spans="1:2">
      <c r="A2" s="1" t="s">
        <v>45</v>
      </c>
      <c r="B2" s="1" t="s">
        <v>671</v>
      </c>
    </row>
    <row r="3" spans="1:2" ht="30">
      <c r="A3" s="2" t="s">
        <v>672</v>
      </c>
      <c r="B3" s="4"/>
    </row>
    <row r="4" spans="1:2">
      <c r="A4" s="3" t="s">
        <v>673</v>
      </c>
      <c r="B4" s="4"/>
    </row>
    <row r="5" spans="1:2">
      <c r="A5" s="2" t="s">
        <v>674</v>
      </c>
      <c r="B5" s="8">
        <v>700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675</v>
      </c>
      <c r="B1" s="7" t="s">
        <v>23</v>
      </c>
      <c r="C1" s="7"/>
      <c r="D1" s="7" t="s">
        <v>1</v>
      </c>
      <c r="E1" s="7"/>
    </row>
    <row r="2" spans="1:5" ht="30">
      <c r="A2" s="1" t="s">
        <v>22</v>
      </c>
      <c r="B2" s="1" t="s">
        <v>2</v>
      </c>
      <c r="C2" s="1" t="s">
        <v>24</v>
      </c>
      <c r="D2" s="1" t="s">
        <v>2</v>
      </c>
      <c r="E2" s="1" t="s">
        <v>24</v>
      </c>
    </row>
    <row r="3" spans="1:5" ht="45">
      <c r="A3" s="3" t="s">
        <v>585</v>
      </c>
      <c r="B3" s="4"/>
      <c r="C3" s="4"/>
      <c r="D3" s="4"/>
      <c r="E3" s="4"/>
    </row>
    <row r="4" spans="1:5">
      <c r="A4" s="2" t="s">
        <v>80</v>
      </c>
      <c r="B4" s="8">
        <v>70</v>
      </c>
      <c r="C4" s="8">
        <v>68</v>
      </c>
      <c r="D4" s="8">
        <v>219</v>
      </c>
      <c r="E4" s="8">
        <v>193</v>
      </c>
    </row>
    <row r="5" spans="1:5">
      <c r="A5" s="2" t="s">
        <v>262</v>
      </c>
      <c r="B5" s="4">
        <v>0</v>
      </c>
      <c r="C5" s="4">
        <v>1</v>
      </c>
      <c r="D5" s="4">
        <v>0</v>
      </c>
      <c r="E5" s="4">
        <v>2</v>
      </c>
    </row>
    <row r="6" spans="1:5">
      <c r="A6" s="2" t="s">
        <v>386</v>
      </c>
      <c r="B6" s="4">
        <v>0</v>
      </c>
      <c r="C6" s="4">
        <v>0</v>
      </c>
      <c r="D6" s="4">
        <v>0</v>
      </c>
      <c r="E6" s="4">
        <v>-7</v>
      </c>
    </row>
    <row r="7" spans="1:5" ht="30">
      <c r="A7" s="2" t="s">
        <v>676</v>
      </c>
      <c r="B7" s="8">
        <v>70</v>
      </c>
      <c r="C7" s="8">
        <v>69</v>
      </c>
      <c r="D7" s="8">
        <v>219</v>
      </c>
      <c r="E7" s="8">
        <v>188</v>
      </c>
    </row>
    <row r="8" spans="1:5">
      <c r="A8" s="2" t="s">
        <v>677</v>
      </c>
      <c r="B8" s="4"/>
      <c r="C8" s="4"/>
      <c r="D8" s="4">
        <v>2.7</v>
      </c>
      <c r="E8" s="4">
        <v>3.6</v>
      </c>
    </row>
    <row r="9" spans="1:5">
      <c r="A9" s="2" t="s">
        <v>678</v>
      </c>
      <c r="B9" s="4"/>
      <c r="C9" s="4"/>
      <c r="D9" s="4">
        <v>4.2</v>
      </c>
      <c r="E9" s="4">
        <v>4.3</v>
      </c>
    </row>
    <row r="10" spans="1:5">
      <c r="A10" s="2" t="s">
        <v>679</v>
      </c>
      <c r="B10" s="4"/>
      <c r="C10" s="4"/>
      <c r="D10" s="4"/>
      <c r="E10" s="4"/>
    </row>
    <row r="11" spans="1:5" ht="45">
      <c r="A11" s="3" t="s">
        <v>585</v>
      </c>
      <c r="B11" s="4"/>
      <c r="C11" s="4"/>
      <c r="D11" s="4"/>
      <c r="E11" s="4"/>
    </row>
    <row r="12" spans="1:5" ht="75">
      <c r="A12" s="2" t="s">
        <v>680</v>
      </c>
      <c r="B12" s="4"/>
      <c r="C12" s="4"/>
      <c r="D12" s="9">
        <v>76.349999999999994</v>
      </c>
      <c r="E12" s="9">
        <v>66.510000000000005</v>
      </c>
    </row>
    <row r="13" spans="1:5">
      <c r="A13" s="2" t="s">
        <v>681</v>
      </c>
      <c r="B13" s="4"/>
      <c r="C13" s="4"/>
      <c r="D13" s="4"/>
      <c r="E13" s="4"/>
    </row>
    <row r="14" spans="1:5" ht="45">
      <c r="A14" s="3" t="s">
        <v>585</v>
      </c>
      <c r="B14" s="4"/>
      <c r="C14" s="4"/>
      <c r="D14" s="4"/>
      <c r="E14" s="4"/>
    </row>
    <row r="15" spans="1:5">
      <c r="A15" s="2" t="s">
        <v>682</v>
      </c>
      <c r="B15" s="4"/>
      <c r="C15" s="4"/>
      <c r="D15" s="4">
        <v>0.4</v>
      </c>
      <c r="E15" s="4">
        <v>0.4</v>
      </c>
    </row>
    <row r="16" spans="1:5" ht="75">
      <c r="A16" s="2" t="s">
        <v>680</v>
      </c>
      <c r="B16" s="4"/>
      <c r="C16" s="4"/>
      <c r="D16" s="9">
        <v>75.75</v>
      </c>
      <c r="E16" s="9">
        <v>66.7</v>
      </c>
    </row>
    <row r="17" spans="1:5">
      <c r="A17" s="2" t="s">
        <v>683</v>
      </c>
      <c r="B17" s="4"/>
      <c r="C17" s="4"/>
      <c r="D17" s="4"/>
      <c r="E17" s="4"/>
    </row>
    <row r="18" spans="1:5" ht="45">
      <c r="A18" s="3" t="s">
        <v>585</v>
      </c>
      <c r="B18" s="4"/>
      <c r="C18" s="4"/>
      <c r="D18" s="4"/>
      <c r="E18" s="4"/>
    </row>
    <row r="19" spans="1:5" ht="75">
      <c r="A19" s="2" t="s">
        <v>684</v>
      </c>
      <c r="B19" s="4"/>
      <c r="C19" s="4"/>
      <c r="D19" s="4"/>
      <c r="E19" s="9">
        <v>66.94</v>
      </c>
    </row>
    <row r="20" spans="1:5">
      <c r="A20" s="2" t="s">
        <v>685</v>
      </c>
      <c r="B20" s="4"/>
      <c r="C20" s="4"/>
      <c r="D20" s="9">
        <v>76.22</v>
      </c>
      <c r="E20"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7" t="s">
        <v>686</v>
      </c>
      <c r="B1" s="7" t="s">
        <v>1</v>
      </c>
      <c r="C1" s="7"/>
      <c r="D1" s="7"/>
      <c r="E1" s="7"/>
    </row>
    <row r="2" spans="1:5" ht="15" customHeight="1">
      <c r="A2" s="7"/>
      <c r="B2" s="7" t="s">
        <v>2</v>
      </c>
      <c r="C2" s="7"/>
      <c r="D2" s="7" t="s">
        <v>24</v>
      </c>
      <c r="E2" s="7"/>
    </row>
    <row r="3" spans="1:5" ht="45">
      <c r="A3" s="3" t="s">
        <v>384</v>
      </c>
      <c r="B3" s="4"/>
      <c r="C3" s="4"/>
      <c r="D3" s="4"/>
      <c r="E3" s="4"/>
    </row>
    <row r="4" spans="1:5">
      <c r="A4" s="2" t="s">
        <v>388</v>
      </c>
      <c r="B4" s="4" t="s">
        <v>389</v>
      </c>
      <c r="C4" s="4"/>
      <c r="D4" s="4" t="s">
        <v>389</v>
      </c>
      <c r="E4" s="4"/>
    </row>
    <row r="5" spans="1:5">
      <c r="A5" s="2" t="s">
        <v>390</v>
      </c>
      <c r="B5" s="274">
        <v>0.01</v>
      </c>
      <c r="C5" s="4"/>
      <c r="D5" s="274">
        <v>1.2999999999999999E-2</v>
      </c>
      <c r="E5" s="4"/>
    </row>
    <row r="6" spans="1:5" ht="17.25">
      <c r="A6" s="2" t="s">
        <v>687</v>
      </c>
      <c r="B6" s="274">
        <v>0.17</v>
      </c>
      <c r="C6" s="10" t="s">
        <v>41</v>
      </c>
      <c r="D6" s="274">
        <v>0.17</v>
      </c>
      <c r="E6" s="10" t="s">
        <v>41</v>
      </c>
    </row>
    <row r="7" spans="1:5">
      <c r="A7" s="2" t="s">
        <v>393</v>
      </c>
      <c r="B7" s="274">
        <v>2.7E-2</v>
      </c>
      <c r="C7" s="4"/>
      <c r="D7" s="274">
        <v>0.03</v>
      </c>
      <c r="E7" s="4"/>
    </row>
    <row r="8" spans="1:5">
      <c r="A8" s="11"/>
      <c r="B8" s="11"/>
      <c r="C8" s="11"/>
      <c r="D8" s="11"/>
      <c r="E8" s="11"/>
    </row>
    <row r="9" spans="1:5" ht="15" customHeight="1">
      <c r="A9" s="2" t="s">
        <v>41</v>
      </c>
      <c r="B9" s="12" t="s">
        <v>394</v>
      </c>
      <c r="C9" s="12"/>
      <c r="D9" s="12"/>
      <c r="E9" s="12"/>
    </row>
  </sheetData>
  <mergeCells count="6">
    <mergeCell ref="A1:A2"/>
    <mergeCell ref="B1:E1"/>
    <mergeCell ref="B2:C2"/>
    <mergeCell ref="D2:E2"/>
    <mergeCell ref="A8:E8"/>
    <mergeCell ref="B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688</v>
      </c>
      <c r="B1" s="7" t="s">
        <v>23</v>
      </c>
      <c r="C1" s="7"/>
      <c r="D1" s="7" t="s">
        <v>1</v>
      </c>
      <c r="E1" s="7"/>
    </row>
    <row r="2" spans="1:5">
      <c r="A2" s="1" t="s">
        <v>45</v>
      </c>
      <c r="B2" s="1" t="s">
        <v>2</v>
      </c>
      <c r="C2" s="1" t="s">
        <v>24</v>
      </c>
      <c r="D2" s="1" t="s">
        <v>2</v>
      </c>
      <c r="E2" s="1" t="s">
        <v>24</v>
      </c>
    </row>
    <row r="3" spans="1:5">
      <c r="A3" s="2" t="s">
        <v>403</v>
      </c>
      <c r="B3" s="4"/>
      <c r="C3" s="4"/>
      <c r="D3" s="4"/>
      <c r="E3" s="4"/>
    </row>
    <row r="4" spans="1:5" ht="30">
      <c r="A4" s="3" t="s">
        <v>689</v>
      </c>
      <c r="B4" s="4"/>
      <c r="C4" s="4"/>
      <c r="D4" s="4"/>
      <c r="E4" s="4"/>
    </row>
    <row r="5" spans="1:5">
      <c r="A5" s="2" t="s">
        <v>405</v>
      </c>
      <c r="B5" s="8">
        <v>107</v>
      </c>
      <c r="C5" s="8">
        <v>93</v>
      </c>
      <c r="D5" s="8">
        <v>323</v>
      </c>
      <c r="E5" s="8">
        <v>282</v>
      </c>
    </row>
    <row r="6" spans="1:5">
      <c r="A6" s="2" t="s">
        <v>406</v>
      </c>
      <c r="B6" s="4">
        <v>122</v>
      </c>
      <c r="C6" s="4">
        <v>124</v>
      </c>
      <c r="D6" s="4">
        <v>365</v>
      </c>
      <c r="E6" s="4">
        <v>370</v>
      </c>
    </row>
    <row r="7" spans="1:5">
      <c r="A7" s="2" t="s">
        <v>407</v>
      </c>
      <c r="B7" s="4">
        <v>-190</v>
      </c>
      <c r="C7" s="4">
        <v>-183</v>
      </c>
      <c r="D7" s="4">
        <v>-570</v>
      </c>
      <c r="E7" s="4">
        <v>-550</v>
      </c>
    </row>
    <row r="8" spans="1:5" ht="30">
      <c r="A8" s="2" t="s">
        <v>412</v>
      </c>
      <c r="B8" s="4">
        <v>4</v>
      </c>
      <c r="C8" s="4">
        <v>4</v>
      </c>
      <c r="D8" s="4">
        <v>13</v>
      </c>
      <c r="E8" s="4">
        <v>12</v>
      </c>
    </row>
    <row r="9" spans="1:5">
      <c r="A9" s="2" t="s">
        <v>413</v>
      </c>
      <c r="B9" s="4">
        <v>67</v>
      </c>
      <c r="C9" s="4">
        <v>60</v>
      </c>
      <c r="D9" s="4">
        <v>200</v>
      </c>
      <c r="E9" s="4">
        <v>179</v>
      </c>
    </row>
    <row r="10" spans="1:5">
      <c r="A10" s="2" t="s">
        <v>690</v>
      </c>
      <c r="B10" s="4">
        <v>110</v>
      </c>
      <c r="C10" s="4">
        <v>98</v>
      </c>
      <c r="D10" s="4">
        <v>331</v>
      </c>
      <c r="E10" s="4">
        <v>293</v>
      </c>
    </row>
    <row r="11" spans="1:5">
      <c r="A11" s="2" t="s">
        <v>691</v>
      </c>
      <c r="B11" s="4" t="s">
        <v>49</v>
      </c>
      <c r="C11" s="4" t="s">
        <v>49</v>
      </c>
      <c r="D11" s="4" t="s">
        <v>49</v>
      </c>
      <c r="E11" s="4">
        <v>-7</v>
      </c>
    </row>
    <row r="12" spans="1:5">
      <c r="A12" s="2" t="s">
        <v>415</v>
      </c>
      <c r="B12" s="4" t="s">
        <v>49</v>
      </c>
      <c r="C12" s="4">
        <v>2</v>
      </c>
      <c r="D12" s="4">
        <v>3</v>
      </c>
      <c r="E12" s="4">
        <v>6</v>
      </c>
    </row>
    <row r="13" spans="1:5">
      <c r="A13" s="2" t="s">
        <v>416</v>
      </c>
      <c r="B13" s="4">
        <v>110</v>
      </c>
      <c r="C13" s="4">
        <v>100</v>
      </c>
      <c r="D13" s="4">
        <v>334</v>
      </c>
      <c r="E13" s="4">
        <v>292</v>
      </c>
    </row>
    <row r="14" spans="1:5">
      <c r="A14" s="2" t="s">
        <v>404</v>
      </c>
      <c r="B14" s="4"/>
      <c r="C14" s="4"/>
      <c r="D14" s="4"/>
      <c r="E14" s="4"/>
    </row>
    <row r="15" spans="1:5" ht="30">
      <c r="A15" s="3" t="s">
        <v>689</v>
      </c>
      <c r="B15" s="4"/>
      <c r="C15" s="4"/>
      <c r="D15" s="4"/>
      <c r="E15" s="4"/>
    </row>
    <row r="16" spans="1:5">
      <c r="A16" s="2" t="s">
        <v>405</v>
      </c>
      <c r="B16" s="4">
        <v>28</v>
      </c>
      <c r="C16" s="4">
        <v>23</v>
      </c>
      <c r="D16" s="4">
        <v>77</v>
      </c>
      <c r="E16" s="4">
        <v>65</v>
      </c>
    </row>
    <row r="17" spans="1:5">
      <c r="A17" s="2" t="s">
        <v>406</v>
      </c>
      <c r="B17" s="4">
        <v>29</v>
      </c>
      <c r="C17" s="4">
        <v>27</v>
      </c>
      <c r="D17" s="4">
        <v>81</v>
      </c>
      <c r="E17" s="4">
        <v>75</v>
      </c>
    </row>
    <row r="18" spans="1:5">
      <c r="A18" s="2" t="s">
        <v>407</v>
      </c>
      <c r="B18" s="4">
        <v>-39</v>
      </c>
      <c r="C18" s="4">
        <v>-34</v>
      </c>
      <c r="D18" s="4">
        <v>-109</v>
      </c>
      <c r="E18" s="4">
        <v>-95</v>
      </c>
    </row>
    <row r="19" spans="1:5" ht="30">
      <c r="A19" s="2" t="s">
        <v>412</v>
      </c>
      <c r="B19" s="4" t="s">
        <v>49</v>
      </c>
      <c r="C19" s="4" t="s">
        <v>49</v>
      </c>
      <c r="D19" s="4">
        <v>1</v>
      </c>
      <c r="E19" s="4">
        <v>1</v>
      </c>
    </row>
    <row r="20" spans="1:5">
      <c r="A20" s="2" t="s">
        <v>413</v>
      </c>
      <c r="B20" s="4">
        <v>17</v>
      </c>
      <c r="C20" s="4">
        <v>13</v>
      </c>
      <c r="D20" s="4">
        <v>46</v>
      </c>
      <c r="E20" s="4">
        <v>35</v>
      </c>
    </row>
    <row r="21" spans="1:5">
      <c r="A21" s="2" t="s">
        <v>690</v>
      </c>
      <c r="B21" s="4">
        <v>35</v>
      </c>
      <c r="C21" s="4">
        <v>29</v>
      </c>
      <c r="D21" s="4">
        <v>96</v>
      </c>
      <c r="E21" s="4">
        <v>81</v>
      </c>
    </row>
    <row r="22" spans="1:5">
      <c r="A22" s="2" t="s">
        <v>691</v>
      </c>
      <c r="B22" s="4" t="s">
        <v>49</v>
      </c>
      <c r="C22" s="4">
        <v>-2</v>
      </c>
      <c r="D22" s="4">
        <v>1</v>
      </c>
      <c r="E22" s="4">
        <v>1</v>
      </c>
    </row>
    <row r="23" spans="1:5">
      <c r="A23" s="2" t="s">
        <v>415</v>
      </c>
      <c r="B23" s="4" t="s">
        <v>49</v>
      </c>
      <c r="C23" s="4" t="s">
        <v>49</v>
      </c>
      <c r="D23" s="4" t="s">
        <v>49</v>
      </c>
      <c r="E23" s="4" t="s">
        <v>49</v>
      </c>
    </row>
    <row r="24" spans="1:5">
      <c r="A24" s="2" t="s">
        <v>416</v>
      </c>
      <c r="B24" s="4">
        <v>35</v>
      </c>
      <c r="C24" s="4">
        <v>27</v>
      </c>
      <c r="D24" s="4">
        <v>97</v>
      </c>
      <c r="E24" s="4">
        <v>82</v>
      </c>
    </row>
    <row r="25" spans="1:5">
      <c r="A25" s="2" t="s">
        <v>402</v>
      </c>
      <c r="B25" s="4"/>
      <c r="C25" s="4"/>
      <c r="D25" s="4"/>
      <c r="E25" s="4"/>
    </row>
    <row r="26" spans="1:5" ht="30">
      <c r="A26" s="3" t="s">
        <v>689</v>
      </c>
      <c r="B26" s="4"/>
      <c r="C26" s="4"/>
      <c r="D26" s="4"/>
      <c r="E26" s="4"/>
    </row>
    <row r="27" spans="1:5">
      <c r="A27" s="2" t="s">
        <v>405</v>
      </c>
      <c r="B27" s="4">
        <v>10</v>
      </c>
      <c r="C27" s="4">
        <v>12</v>
      </c>
      <c r="D27" s="4">
        <v>31</v>
      </c>
      <c r="E27" s="4">
        <v>35</v>
      </c>
    </row>
    <row r="28" spans="1:5">
      <c r="A28" s="2" t="s">
        <v>406</v>
      </c>
      <c r="B28" s="4">
        <v>13</v>
      </c>
      <c r="C28" s="4">
        <v>15</v>
      </c>
      <c r="D28" s="4">
        <v>38</v>
      </c>
      <c r="E28" s="4">
        <v>45</v>
      </c>
    </row>
    <row r="29" spans="1:5">
      <c r="A29" s="2" t="s">
        <v>407</v>
      </c>
      <c r="B29" s="4">
        <v>-6</v>
      </c>
      <c r="C29" s="4">
        <v>-5</v>
      </c>
      <c r="D29" s="4">
        <v>-18</v>
      </c>
      <c r="E29" s="4">
        <v>-15</v>
      </c>
    </row>
    <row r="30" spans="1:5" ht="30">
      <c r="A30" s="2" t="s">
        <v>412</v>
      </c>
      <c r="B30" s="4">
        <v>-6</v>
      </c>
      <c r="C30" s="4">
        <v>-6</v>
      </c>
      <c r="D30" s="4">
        <v>-16</v>
      </c>
      <c r="E30" s="4">
        <v>-18</v>
      </c>
    </row>
    <row r="31" spans="1:5">
      <c r="A31" s="2" t="s">
        <v>413</v>
      </c>
      <c r="B31" s="4" t="s">
        <v>49</v>
      </c>
      <c r="C31" s="4" t="s">
        <v>49</v>
      </c>
      <c r="D31" s="4" t="s">
        <v>49</v>
      </c>
      <c r="E31" s="4" t="s">
        <v>49</v>
      </c>
    </row>
    <row r="32" spans="1:5">
      <c r="A32" s="2" t="s">
        <v>690</v>
      </c>
      <c r="B32" s="4">
        <v>11</v>
      </c>
      <c r="C32" s="4">
        <v>16</v>
      </c>
      <c r="D32" s="4">
        <v>35</v>
      </c>
      <c r="E32" s="4">
        <v>47</v>
      </c>
    </row>
    <row r="33" spans="1:5">
      <c r="A33" s="2" t="s">
        <v>691</v>
      </c>
      <c r="B33" s="4" t="s">
        <v>49</v>
      </c>
      <c r="C33" s="4" t="s">
        <v>49</v>
      </c>
      <c r="D33" s="4" t="s">
        <v>49</v>
      </c>
      <c r="E33" s="4" t="s">
        <v>49</v>
      </c>
    </row>
    <row r="34" spans="1:5">
      <c r="A34" s="2" t="s">
        <v>415</v>
      </c>
      <c r="B34" s="4" t="s">
        <v>49</v>
      </c>
      <c r="C34" s="4" t="s">
        <v>49</v>
      </c>
      <c r="D34" s="4" t="s">
        <v>49</v>
      </c>
      <c r="E34" s="4">
        <v>4</v>
      </c>
    </row>
    <row r="35" spans="1:5">
      <c r="A35" s="2" t="s">
        <v>416</v>
      </c>
      <c r="B35" s="8">
        <v>11</v>
      </c>
      <c r="C35" s="8">
        <v>16</v>
      </c>
      <c r="D35" s="8">
        <v>35</v>
      </c>
      <c r="E35" s="8">
        <v>51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5.28515625" bestFit="1" customWidth="1"/>
  </cols>
  <sheetData>
    <row r="1" spans="1:4" ht="15" customHeight="1">
      <c r="A1" s="1" t="s">
        <v>692</v>
      </c>
      <c r="B1" s="7" t="s">
        <v>23</v>
      </c>
      <c r="C1" s="7"/>
      <c r="D1" s="7"/>
    </row>
    <row r="2" spans="1:4">
      <c r="A2" s="1" t="s">
        <v>45</v>
      </c>
      <c r="B2" s="1" t="s">
        <v>693</v>
      </c>
      <c r="C2" s="1" t="s">
        <v>694</v>
      </c>
      <c r="D2" s="1" t="s">
        <v>694</v>
      </c>
    </row>
    <row r="3" spans="1:4">
      <c r="A3" s="1"/>
      <c r="B3" s="1" t="s">
        <v>404</v>
      </c>
      <c r="C3" s="1" t="s">
        <v>403</v>
      </c>
      <c r="D3" s="1" t="s">
        <v>402</v>
      </c>
    </row>
    <row r="4" spans="1:4" ht="30">
      <c r="A4" s="3" t="s">
        <v>689</v>
      </c>
      <c r="B4" s="4"/>
      <c r="C4" s="4"/>
      <c r="D4" s="4"/>
    </row>
    <row r="5" spans="1:4">
      <c r="A5" s="2" t="s">
        <v>695</v>
      </c>
      <c r="B5" s="8">
        <v>13</v>
      </c>
      <c r="C5" s="8">
        <v>860</v>
      </c>
      <c r="D5" s="4"/>
    </row>
    <row r="6" spans="1:4">
      <c r="A6" s="2" t="s">
        <v>696</v>
      </c>
      <c r="B6" s="4"/>
      <c r="C6" s="4"/>
      <c r="D6" s="8">
        <v>140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4.28515625" bestFit="1" customWidth="1"/>
    <col min="3" max="5" width="36.5703125" bestFit="1" customWidth="1"/>
    <col min="6" max="7" width="27.28515625" bestFit="1" customWidth="1"/>
    <col min="8" max="9" width="28" bestFit="1" customWidth="1"/>
    <col min="10" max="10" width="27.28515625" bestFit="1" customWidth="1"/>
    <col min="11" max="11" width="28" bestFit="1" customWidth="1"/>
    <col min="12" max="12" width="14.85546875" bestFit="1" customWidth="1"/>
  </cols>
  <sheetData>
    <row r="1" spans="1:12">
      <c r="A1" s="7" t="s">
        <v>697</v>
      </c>
      <c r="B1" s="7" t="s">
        <v>2</v>
      </c>
      <c r="C1" s="1" t="s">
        <v>2</v>
      </c>
      <c r="D1" s="1" t="s">
        <v>2</v>
      </c>
      <c r="E1" s="1" t="s">
        <v>2</v>
      </c>
      <c r="F1" s="1" t="s">
        <v>2</v>
      </c>
      <c r="G1" s="1" t="s">
        <v>693</v>
      </c>
      <c r="H1" s="1" t="s">
        <v>693</v>
      </c>
      <c r="I1" s="1" t="s">
        <v>693</v>
      </c>
      <c r="J1" s="1" t="s">
        <v>2</v>
      </c>
      <c r="K1" s="1" t="s">
        <v>2</v>
      </c>
      <c r="L1" s="1" t="s">
        <v>2</v>
      </c>
    </row>
    <row r="2" spans="1:12" ht="30">
      <c r="A2" s="7"/>
      <c r="B2" s="7"/>
      <c r="C2" s="1" t="s">
        <v>698</v>
      </c>
      <c r="D2" s="1" t="s">
        <v>699</v>
      </c>
      <c r="E2" s="1" t="s">
        <v>700</v>
      </c>
      <c r="F2" s="1" t="s">
        <v>701</v>
      </c>
      <c r="G2" s="1" t="s">
        <v>701</v>
      </c>
      <c r="H2" s="1" t="s">
        <v>701</v>
      </c>
      <c r="I2" s="1" t="s">
        <v>704</v>
      </c>
      <c r="J2" s="1" t="s">
        <v>706</v>
      </c>
      <c r="K2" s="1" t="s">
        <v>708</v>
      </c>
      <c r="L2" s="1" t="s">
        <v>710</v>
      </c>
    </row>
    <row r="3" spans="1:12">
      <c r="A3" s="7"/>
      <c r="B3" s="7"/>
      <c r="C3" s="1"/>
      <c r="D3" s="1"/>
      <c r="E3" s="1"/>
      <c r="F3" s="1" t="s">
        <v>702</v>
      </c>
      <c r="G3" s="1" t="s">
        <v>702</v>
      </c>
      <c r="H3" s="1" t="s">
        <v>703</v>
      </c>
      <c r="I3" s="1" t="s">
        <v>705</v>
      </c>
      <c r="J3" s="1" t="s">
        <v>707</v>
      </c>
      <c r="K3" s="1" t="s">
        <v>709</v>
      </c>
      <c r="L3" s="1"/>
    </row>
    <row r="4" spans="1:12">
      <c r="A4" s="3" t="s">
        <v>711</v>
      </c>
      <c r="B4" s="4"/>
      <c r="C4" s="4"/>
      <c r="D4" s="4"/>
      <c r="E4" s="4"/>
      <c r="F4" s="4"/>
      <c r="G4" s="4"/>
      <c r="H4" s="4"/>
      <c r="I4" s="4"/>
      <c r="J4" s="4"/>
      <c r="K4" s="4"/>
      <c r="L4" s="4"/>
    </row>
    <row r="5" spans="1:12">
      <c r="A5" s="2" t="s">
        <v>712</v>
      </c>
      <c r="B5" s="4"/>
      <c r="C5" s="4"/>
      <c r="D5" s="4"/>
      <c r="E5" s="4"/>
      <c r="F5" s="4"/>
      <c r="G5" s="8">
        <v>625000000</v>
      </c>
      <c r="H5" s="8">
        <v>625000000</v>
      </c>
      <c r="I5" s="8">
        <v>1250000000</v>
      </c>
      <c r="J5" s="8">
        <v>850000000</v>
      </c>
      <c r="K5" s="8">
        <v>850000000</v>
      </c>
      <c r="L5" s="4"/>
    </row>
    <row r="6" spans="1:12">
      <c r="A6" s="2" t="s">
        <v>713</v>
      </c>
      <c r="B6" s="4"/>
      <c r="C6" s="4"/>
      <c r="D6" s="4"/>
      <c r="E6" s="4"/>
      <c r="F6" s="4" t="s">
        <v>714</v>
      </c>
      <c r="G6" s="4"/>
      <c r="H6" s="4"/>
      <c r="I6" s="4"/>
      <c r="J6" s="4" t="s">
        <v>714</v>
      </c>
      <c r="K6" s="4"/>
      <c r="L6" s="4"/>
    </row>
    <row r="7" spans="1:12">
      <c r="A7" s="2" t="s">
        <v>715</v>
      </c>
      <c r="B7" s="4"/>
      <c r="C7" s="4"/>
      <c r="D7" s="4"/>
      <c r="E7" s="4"/>
      <c r="F7" s="274">
        <v>2.0999999999999999E-3</v>
      </c>
      <c r="G7" s="4"/>
      <c r="H7" s="4"/>
      <c r="I7" s="4"/>
      <c r="J7" s="274">
        <v>0</v>
      </c>
      <c r="K7" s="4"/>
      <c r="L7" s="4"/>
    </row>
    <row r="8" spans="1:12">
      <c r="A8" s="2" t="s">
        <v>716</v>
      </c>
      <c r="B8" s="4"/>
      <c r="C8" s="4"/>
      <c r="D8" s="4"/>
      <c r="E8" s="4"/>
      <c r="F8" s="4"/>
      <c r="G8" s="4"/>
      <c r="H8" s="274">
        <v>7.0000000000000001E-3</v>
      </c>
      <c r="I8" s="274">
        <v>2.75E-2</v>
      </c>
      <c r="J8" s="4"/>
      <c r="K8" s="274">
        <v>2.2499999999999999E-2</v>
      </c>
      <c r="L8" s="4"/>
    </row>
    <row r="9" spans="1:12">
      <c r="A9" s="2" t="s">
        <v>717</v>
      </c>
      <c r="B9" s="4"/>
      <c r="C9" s="4"/>
      <c r="D9" s="4"/>
      <c r="E9" s="4"/>
      <c r="F9" s="4"/>
      <c r="G9" s="4"/>
      <c r="H9" s="4"/>
      <c r="I9" s="4"/>
      <c r="J9" s="4"/>
      <c r="K9" s="4"/>
      <c r="L9" s="6">
        <v>1000000000</v>
      </c>
    </row>
    <row r="10" spans="1:12">
      <c r="A10" s="2" t="s">
        <v>718</v>
      </c>
      <c r="B10" s="4"/>
      <c r="C10" s="5">
        <v>43261</v>
      </c>
      <c r="D10" s="5">
        <v>41799</v>
      </c>
      <c r="E10" s="4"/>
      <c r="F10" s="4"/>
      <c r="G10" s="4"/>
      <c r="H10" s="4"/>
      <c r="I10" s="4"/>
      <c r="J10" s="4"/>
      <c r="K10" s="4"/>
      <c r="L10" s="4"/>
    </row>
    <row r="11" spans="1:12">
      <c r="A11" s="2" t="s">
        <v>719</v>
      </c>
      <c r="B11" s="4"/>
      <c r="C11" s="4" t="s">
        <v>720</v>
      </c>
      <c r="D11" s="4" t="s">
        <v>721</v>
      </c>
      <c r="E11" s="4"/>
      <c r="F11" s="4"/>
      <c r="G11" s="4"/>
      <c r="H11" s="4"/>
      <c r="I11" s="4"/>
      <c r="J11" s="4"/>
      <c r="K11" s="4"/>
      <c r="L11" s="4"/>
    </row>
    <row r="12" spans="1:12" ht="30">
      <c r="A12" s="2" t="s">
        <v>722</v>
      </c>
      <c r="B12" s="4"/>
      <c r="C12" s="6">
        <v>2925000000</v>
      </c>
      <c r="D12" s="6">
        <v>2925000000</v>
      </c>
      <c r="E12" s="4"/>
      <c r="F12" s="4"/>
      <c r="G12" s="4"/>
      <c r="H12" s="4"/>
      <c r="I12" s="4"/>
      <c r="J12" s="4"/>
      <c r="K12" s="4"/>
      <c r="L12" s="4"/>
    </row>
    <row r="13" spans="1:12" ht="30">
      <c r="A13" s="2" t="s">
        <v>723</v>
      </c>
      <c r="B13" s="4"/>
      <c r="C13" s="6">
        <v>3500000000</v>
      </c>
      <c r="D13" s="6">
        <v>3500000000</v>
      </c>
      <c r="E13" s="4"/>
      <c r="F13" s="4"/>
      <c r="G13" s="4"/>
      <c r="H13" s="4"/>
      <c r="I13" s="4"/>
      <c r="J13" s="4"/>
      <c r="K13" s="4"/>
      <c r="L13" s="4"/>
    </row>
    <row r="14" spans="1:12">
      <c r="A14" s="2" t="s">
        <v>724</v>
      </c>
      <c r="B14" s="4"/>
      <c r="C14" s="4"/>
      <c r="D14" s="6">
        <v>2925000000</v>
      </c>
      <c r="E14" s="6">
        <v>2925000000</v>
      </c>
      <c r="F14" s="4"/>
      <c r="G14" s="4"/>
      <c r="H14" s="4"/>
      <c r="I14" s="4"/>
      <c r="J14" s="4"/>
      <c r="K14" s="4"/>
      <c r="L14" s="4"/>
    </row>
    <row r="15" spans="1:12">
      <c r="A15" s="2" t="s">
        <v>725</v>
      </c>
      <c r="B15" s="8">
        <v>2000000000</v>
      </c>
      <c r="C15" s="4"/>
      <c r="D15" s="4"/>
      <c r="E15" s="4"/>
      <c r="F15" s="4"/>
      <c r="G15" s="4"/>
      <c r="H15" s="4"/>
      <c r="I15" s="4"/>
      <c r="J15" s="4"/>
      <c r="K15" s="4"/>
      <c r="L15" s="4"/>
    </row>
  </sheetData>
  <mergeCells count="2">
    <mergeCell ref="A1:A3"/>
    <mergeCell ref="B1:B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6.42578125" customWidth="1"/>
    <col min="3" max="3" width="15" customWidth="1"/>
  </cols>
  <sheetData>
    <row r="1" spans="1:3" ht="30">
      <c r="A1" s="1" t="s">
        <v>726</v>
      </c>
      <c r="B1" s="7" t="s">
        <v>2</v>
      </c>
      <c r="C1" s="7"/>
    </row>
    <row r="2" spans="1:3">
      <c r="A2" s="1" t="s">
        <v>45</v>
      </c>
      <c r="B2" s="7"/>
      <c r="C2" s="7"/>
    </row>
    <row r="3" spans="1:3" ht="30">
      <c r="A3" s="3" t="s">
        <v>427</v>
      </c>
      <c r="B3" s="4"/>
      <c r="C3" s="4"/>
    </row>
    <row r="4" spans="1:3" ht="17.25">
      <c r="A4" s="2" t="s">
        <v>727</v>
      </c>
      <c r="B4" s="8">
        <v>23826</v>
      </c>
      <c r="C4" s="10" t="s">
        <v>728</v>
      </c>
    </row>
    <row r="5" spans="1:3" ht="17.25">
      <c r="A5" s="2" t="s">
        <v>729</v>
      </c>
      <c r="B5" s="6">
        <v>4092</v>
      </c>
      <c r="C5" s="10" t="s">
        <v>728</v>
      </c>
    </row>
    <row r="6" spans="1:3" ht="17.25">
      <c r="A6" s="2" t="s">
        <v>730</v>
      </c>
      <c r="B6" s="6">
        <v>4355</v>
      </c>
      <c r="C6" s="10" t="s">
        <v>728</v>
      </c>
    </row>
    <row r="7" spans="1:3" ht="30">
      <c r="A7" s="2" t="s">
        <v>731</v>
      </c>
      <c r="B7" s="6">
        <v>15379</v>
      </c>
      <c r="C7" s="10" t="s">
        <v>728</v>
      </c>
    </row>
    <row r="8" spans="1:3" ht="17.25">
      <c r="A8" s="2" t="s">
        <v>732</v>
      </c>
      <c r="B8" s="6">
        <v>8571</v>
      </c>
      <c r="C8" s="10" t="s">
        <v>733</v>
      </c>
    </row>
    <row r="9" spans="1:3" ht="17.25">
      <c r="A9" s="2" t="s">
        <v>734</v>
      </c>
      <c r="B9" s="4">
        <v>291</v>
      </c>
      <c r="C9" s="10" t="s">
        <v>733</v>
      </c>
    </row>
    <row r="10" spans="1:3" ht="17.25">
      <c r="A10" s="2" t="s">
        <v>735</v>
      </c>
      <c r="B10" s="6">
        <v>1597</v>
      </c>
      <c r="C10" s="10" t="s">
        <v>733</v>
      </c>
    </row>
    <row r="11" spans="1:3" ht="17.25">
      <c r="A11" s="2" t="s">
        <v>736</v>
      </c>
      <c r="B11" s="6">
        <v>1357</v>
      </c>
      <c r="C11" s="10" t="s">
        <v>733</v>
      </c>
    </row>
    <row r="12" spans="1:3" ht="30">
      <c r="A12" s="2" t="s">
        <v>737</v>
      </c>
      <c r="B12" s="6">
        <v>5326</v>
      </c>
      <c r="C12" s="10" t="s">
        <v>733</v>
      </c>
    </row>
    <row r="13" spans="1:3" ht="17.25">
      <c r="A13" s="2" t="s">
        <v>738</v>
      </c>
      <c r="B13" s="6">
        <v>1991</v>
      </c>
      <c r="C13" s="10" t="s">
        <v>41</v>
      </c>
    </row>
    <row r="14" spans="1:3" ht="17.25">
      <c r="A14" s="2" t="s">
        <v>739</v>
      </c>
      <c r="B14" s="4">
        <v>138</v>
      </c>
      <c r="C14" s="10" t="s">
        <v>41</v>
      </c>
    </row>
    <row r="15" spans="1:3" ht="17.25">
      <c r="A15" s="2" t="s">
        <v>740</v>
      </c>
      <c r="B15" s="4">
        <v>735</v>
      </c>
      <c r="C15" s="10" t="s">
        <v>41</v>
      </c>
    </row>
    <row r="16" spans="1:3" ht="17.25">
      <c r="A16" s="2" t="s">
        <v>741</v>
      </c>
      <c r="B16" s="4">
        <v>428</v>
      </c>
      <c r="C16" s="10" t="s">
        <v>41</v>
      </c>
    </row>
    <row r="17" spans="1:3" ht="17.25">
      <c r="A17" s="2" t="s">
        <v>742</v>
      </c>
      <c r="B17" s="4">
        <v>690</v>
      </c>
      <c r="C17" s="10" t="s">
        <v>41</v>
      </c>
    </row>
    <row r="18" spans="1:3" ht="17.25">
      <c r="A18" s="2" t="s">
        <v>743</v>
      </c>
      <c r="B18" s="6">
        <v>2074</v>
      </c>
      <c r="C18" s="10" t="s">
        <v>744</v>
      </c>
    </row>
    <row r="19" spans="1:3" ht="17.25">
      <c r="A19" s="2" t="s">
        <v>745</v>
      </c>
      <c r="B19" s="4">
        <v>300</v>
      </c>
      <c r="C19" s="10" t="s">
        <v>744</v>
      </c>
    </row>
    <row r="20" spans="1:3" ht="17.25">
      <c r="A20" s="2" t="s">
        <v>746</v>
      </c>
      <c r="B20" s="6">
        <v>1177</v>
      </c>
      <c r="C20" s="10" t="s">
        <v>744</v>
      </c>
    </row>
    <row r="21" spans="1:3" ht="17.25">
      <c r="A21" s="2" t="s">
        <v>747</v>
      </c>
      <c r="B21" s="4">
        <v>289</v>
      </c>
      <c r="C21" s="10" t="s">
        <v>744</v>
      </c>
    </row>
    <row r="22" spans="1:3" ht="30">
      <c r="A22" s="2" t="s">
        <v>748</v>
      </c>
      <c r="B22" s="4">
        <v>308</v>
      </c>
      <c r="C22" s="10" t="s">
        <v>744</v>
      </c>
    </row>
    <row r="23" spans="1:3" ht="17.25">
      <c r="A23" s="2" t="s">
        <v>749</v>
      </c>
      <c r="B23" s="6">
        <v>2230</v>
      </c>
      <c r="C23" s="10" t="s">
        <v>744</v>
      </c>
    </row>
    <row r="24" spans="1:3" ht="17.25">
      <c r="A24" s="2" t="s">
        <v>750</v>
      </c>
      <c r="B24" s="4">
        <v>96</v>
      </c>
      <c r="C24" s="10" t="s">
        <v>744</v>
      </c>
    </row>
    <row r="25" spans="1:3" ht="17.25">
      <c r="A25" s="2" t="s">
        <v>751</v>
      </c>
      <c r="B25" s="4">
        <v>668</v>
      </c>
      <c r="C25" s="10" t="s">
        <v>744</v>
      </c>
    </row>
    <row r="26" spans="1:3" ht="17.25">
      <c r="A26" s="2" t="s">
        <v>752</v>
      </c>
      <c r="B26" s="4">
        <v>505</v>
      </c>
      <c r="C26" s="10" t="s">
        <v>744</v>
      </c>
    </row>
    <row r="27" spans="1:3" ht="30">
      <c r="A27" s="2" t="s">
        <v>753</v>
      </c>
      <c r="B27" s="4">
        <v>961</v>
      </c>
      <c r="C27" s="10" t="s">
        <v>744</v>
      </c>
    </row>
    <row r="28" spans="1:3" ht="30">
      <c r="A28" s="2" t="s">
        <v>754</v>
      </c>
      <c r="B28" s="6">
        <v>38692</v>
      </c>
      <c r="C28" s="10" t="s">
        <v>41</v>
      </c>
    </row>
    <row r="29" spans="1:3" ht="30">
      <c r="A29" s="2" t="s">
        <v>755</v>
      </c>
      <c r="B29" s="4">
        <v>825</v>
      </c>
      <c r="C29" s="10" t="s">
        <v>41</v>
      </c>
    </row>
    <row r="30" spans="1:3" ht="30">
      <c r="A30" s="2" t="s">
        <v>756</v>
      </c>
      <c r="B30" s="6">
        <v>8269</v>
      </c>
      <c r="C30" s="10" t="s">
        <v>41</v>
      </c>
    </row>
    <row r="31" spans="1:3" ht="30">
      <c r="A31" s="2" t="s">
        <v>757</v>
      </c>
      <c r="B31" s="6">
        <v>6934</v>
      </c>
      <c r="C31" s="10" t="s">
        <v>41</v>
      </c>
    </row>
    <row r="32" spans="1:3" ht="30">
      <c r="A32" s="2" t="s">
        <v>758</v>
      </c>
      <c r="B32" s="8">
        <v>22664</v>
      </c>
      <c r="C32" s="10" t="s">
        <v>41</v>
      </c>
    </row>
    <row r="33" spans="1:3">
      <c r="A33" s="11"/>
      <c r="B33" s="11"/>
      <c r="C33" s="11"/>
    </row>
    <row r="34" spans="1:3" ht="15" customHeight="1">
      <c r="A34" s="2" t="s">
        <v>41</v>
      </c>
      <c r="B34" s="12" t="s">
        <v>759</v>
      </c>
      <c r="C34" s="12"/>
    </row>
    <row r="35" spans="1:3" ht="135" customHeight="1">
      <c r="A35" s="2" t="s">
        <v>760</v>
      </c>
      <c r="B35" s="12" t="s">
        <v>761</v>
      </c>
      <c r="C35" s="12"/>
    </row>
    <row r="36" spans="1:3" ht="45" customHeight="1">
      <c r="A36" s="2" t="s">
        <v>762</v>
      </c>
      <c r="B36" s="12" t="s">
        <v>763</v>
      </c>
      <c r="C36" s="12"/>
    </row>
    <row r="37" spans="1:3" ht="30" customHeight="1">
      <c r="A37" s="2" t="s">
        <v>764</v>
      </c>
      <c r="B37" s="12" t="s">
        <v>765</v>
      </c>
      <c r="C37" s="12"/>
    </row>
  </sheetData>
  <mergeCells count="6">
    <mergeCell ref="B1:C2"/>
    <mergeCell ref="A33:C33"/>
    <mergeCell ref="B34:C34"/>
    <mergeCell ref="B35:C35"/>
    <mergeCell ref="B36:C36"/>
    <mergeCell ref="B37:C3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766</v>
      </c>
      <c r="B1" s="1" t="s">
        <v>1</v>
      </c>
    </row>
    <row r="2" spans="1:2">
      <c r="A2" s="1" t="s">
        <v>45</v>
      </c>
      <c r="B2" s="1" t="s">
        <v>2</v>
      </c>
    </row>
    <row r="3" spans="1:2">
      <c r="A3" s="3" t="s">
        <v>711</v>
      </c>
      <c r="B3" s="4"/>
    </row>
    <row r="4" spans="1:2">
      <c r="A4" s="2" t="s">
        <v>767</v>
      </c>
      <c r="B4" s="8">
        <v>3174</v>
      </c>
    </row>
    <row r="5" spans="1:2" ht="30">
      <c r="A5" s="2" t="s">
        <v>768</v>
      </c>
      <c r="B5" s="4">
        <v>218</v>
      </c>
    </row>
    <row r="6" spans="1:2">
      <c r="A6" s="2" t="s">
        <v>769</v>
      </c>
      <c r="B6" s="4"/>
    </row>
    <row r="7" spans="1:2">
      <c r="A7" s="3" t="s">
        <v>711</v>
      </c>
      <c r="B7" s="4"/>
    </row>
    <row r="8" spans="1:2" ht="45">
      <c r="A8" s="2" t="s">
        <v>770</v>
      </c>
      <c r="B8" s="8">
        <v>249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1.28515625" customWidth="1"/>
    <col min="3" max="3" width="11.7109375" customWidth="1"/>
    <col min="4" max="4" width="19.7109375" customWidth="1"/>
    <col min="5" max="5" width="13.42578125" customWidth="1"/>
    <col min="6" max="6" width="20.85546875" customWidth="1"/>
    <col min="7" max="7" width="12.140625" customWidth="1"/>
    <col min="8" max="8" width="20.140625" customWidth="1"/>
    <col min="9" max="9" width="13" customWidth="1"/>
  </cols>
  <sheetData>
    <row r="1" spans="1:9" ht="15" customHeight="1">
      <c r="A1" s="1" t="s">
        <v>771</v>
      </c>
      <c r="B1" s="7" t="s">
        <v>23</v>
      </c>
      <c r="C1" s="7"/>
      <c r="D1" s="7"/>
      <c r="E1" s="7"/>
      <c r="F1" s="7" t="s">
        <v>1</v>
      </c>
      <c r="G1" s="7"/>
      <c r="H1" s="7"/>
      <c r="I1" s="7"/>
    </row>
    <row r="2" spans="1:9" ht="15" customHeight="1">
      <c r="A2" s="1" t="s">
        <v>45</v>
      </c>
      <c r="B2" s="7" t="s">
        <v>2</v>
      </c>
      <c r="C2" s="7"/>
      <c r="D2" s="7" t="s">
        <v>24</v>
      </c>
      <c r="E2" s="7"/>
      <c r="F2" s="7" t="s">
        <v>2</v>
      </c>
      <c r="G2" s="7"/>
      <c r="H2" s="7" t="s">
        <v>24</v>
      </c>
      <c r="I2" s="7"/>
    </row>
    <row r="3" spans="1:9">
      <c r="A3" s="3" t="s">
        <v>464</v>
      </c>
      <c r="B3" s="4"/>
      <c r="C3" s="4"/>
      <c r="D3" s="4"/>
      <c r="E3" s="4"/>
      <c r="F3" s="4"/>
      <c r="G3" s="4"/>
      <c r="H3" s="4"/>
      <c r="I3" s="4"/>
    </row>
    <row r="4" spans="1:9">
      <c r="A4" s="2" t="s">
        <v>772</v>
      </c>
      <c r="B4" s="8">
        <v>21</v>
      </c>
      <c r="C4" s="4"/>
      <c r="D4" s="4"/>
      <c r="E4" s="4"/>
      <c r="F4" s="8">
        <v>72</v>
      </c>
      <c r="G4" s="4"/>
      <c r="H4" s="4"/>
      <c r="I4" s="4"/>
    </row>
    <row r="5" spans="1:9">
      <c r="A5" s="2" t="s">
        <v>773</v>
      </c>
      <c r="B5" s="4">
        <v>-7</v>
      </c>
      <c r="C5" s="4"/>
      <c r="D5" s="4"/>
      <c r="E5" s="4"/>
      <c r="F5" s="4">
        <v>-26</v>
      </c>
      <c r="G5" s="4"/>
      <c r="H5" s="4"/>
      <c r="I5" s="4"/>
    </row>
    <row r="6" spans="1:9">
      <c r="A6" s="2" t="s">
        <v>774</v>
      </c>
      <c r="B6" s="4">
        <v>14</v>
      </c>
      <c r="C6" s="4"/>
      <c r="D6" s="4"/>
      <c r="E6" s="4"/>
      <c r="F6" s="4">
        <v>46</v>
      </c>
      <c r="G6" s="4"/>
      <c r="H6" s="4"/>
      <c r="I6" s="4"/>
    </row>
    <row r="7" spans="1:9" ht="30">
      <c r="A7" s="3" t="s">
        <v>471</v>
      </c>
      <c r="B7" s="4"/>
      <c r="C7" s="4"/>
      <c r="D7" s="4"/>
      <c r="E7" s="4"/>
      <c r="F7" s="4"/>
      <c r="G7" s="4"/>
      <c r="H7" s="4"/>
      <c r="I7" s="4"/>
    </row>
    <row r="8" spans="1:9" ht="17.25">
      <c r="A8" s="2" t="s">
        <v>775</v>
      </c>
      <c r="B8" s="4">
        <v>-2</v>
      </c>
      <c r="C8" s="10" t="s">
        <v>41</v>
      </c>
      <c r="D8" s="4"/>
      <c r="E8" s="4"/>
      <c r="F8" s="4">
        <v>-2</v>
      </c>
      <c r="G8" s="10" t="s">
        <v>41</v>
      </c>
      <c r="H8" s="4"/>
      <c r="I8" s="4"/>
    </row>
    <row r="9" spans="1:9" ht="17.25">
      <c r="A9" s="2" t="s">
        <v>776</v>
      </c>
      <c r="B9" s="4">
        <v>84</v>
      </c>
      <c r="C9" s="10" t="s">
        <v>41</v>
      </c>
      <c r="D9" s="4"/>
      <c r="E9" s="4"/>
      <c r="F9" s="4">
        <v>247</v>
      </c>
      <c r="G9" s="10" t="s">
        <v>41</v>
      </c>
      <c r="H9" s="4"/>
      <c r="I9" s="4"/>
    </row>
    <row r="10" spans="1:9">
      <c r="A10" s="2" t="s">
        <v>772</v>
      </c>
      <c r="B10" s="4">
        <v>82</v>
      </c>
      <c r="C10" s="4"/>
      <c r="D10" s="4">
        <v>69</v>
      </c>
      <c r="E10" s="4"/>
      <c r="F10" s="4">
        <v>245</v>
      </c>
      <c r="G10" s="4"/>
      <c r="H10" s="4">
        <v>209</v>
      </c>
      <c r="I10" s="4"/>
    </row>
    <row r="11" spans="1:9">
      <c r="A11" s="2" t="s">
        <v>773</v>
      </c>
      <c r="B11" s="4">
        <v>-29</v>
      </c>
      <c r="C11" s="4"/>
      <c r="D11" s="4">
        <v>-24</v>
      </c>
      <c r="E11" s="4"/>
      <c r="F11" s="4">
        <v>-83</v>
      </c>
      <c r="G11" s="4"/>
      <c r="H11" s="4">
        <v>-71</v>
      </c>
      <c r="I11" s="4"/>
    </row>
    <row r="12" spans="1:9">
      <c r="A12" s="2" t="s">
        <v>774</v>
      </c>
      <c r="B12" s="4">
        <v>53</v>
      </c>
      <c r="C12" s="4"/>
      <c r="D12" s="4">
        <v>45</v>
      </c>
      <c r="E12" s="4"/>
      <c r="F12" s="4">
        <v>162</v>
      </c>
      <c r="G12" s="4"/>
      <c r="H12" s="4">
        <v>138</v>
      </c>
      <c r="I12" s="4"/>
    </row>
    <row r="13" spans="1:9" ht="30">
      <c r="A13" s="2" t="s">
        <v>474</v>
      </c>
      <c r="B13" s="4">
        <v>67</v>
      </c>
      <c r="C13" s="4"/>
      <c r="D13" s="4"/>
      <c r="E13" s="4"/>
      <c r="F13" s="4">
        <v>208</v>
      </c>
      <c r="G13" s="4"/>
      <c r="H13" s="4"/>
      <c r="I13" s="4"/>
    </row>
    <row r="14" spans="1:9">
      <c r="A14" s="2" t="s">
        <v>530</v>
      </c>
      <c r="B14" s="4"/>
      <c r="C14" s="4"/>
      <c r="D14" s="4"/>
      <c r="E14" s="4"/>
      <c r="F14" s="4"/>
      <c r="G14" s="4"/>
      <c r="H14" s="4"/>
      <c r="I14" s="4"/>
    </row>
    <row r="15" spans="1:9">
      <c r="A15" s="3" t="s">
        <v>464</v>
      </c>
      <c r="B15" s="4"/>
      <c r="C15" s="4"/>
      <c r="D15" s="4"/>
      <c r="E15" s="4"/>
      <c r="F15" s="4"/>
      <c r="G15" s="4"/>
      <c r="H15" s="4"/>
      <c r="I15" s="4"/>
    </row>
    <row r="16" spans="1:9">
      <c r="A16" s="2" t="s">
        <v>777</v>
      </c>
      <c r="B16" s="4">
        <v>21</v>
      </c>
      <c r="C16" s="4"/>
      <c r="D16" s="4">
        <v>20</v>
      </c>
      <c r="E16" s="4"/>
      <c r="F16" s="4">
        <v>72</v>
      </c>
      <c r="G16" s="4"/>
      <c r="H16" s="4">
        <v>58</v>
      </c>
      <c r="I16" s="4"/>
    </row>
    <row r="17" spans="1:9" ht="30">
      <c r="A17" s="2" t="s">
        <v>778</v>
      </c>
      <c r="B17" s="4"/>
      <c r="C17" s="4"/>
      <c r="D17" s="4"/>
      <c r="E17" s="4"/>
      <c r="F17" s="4"/>
      <c r="G17" s="4"/>
      <c r="H17" s="4"/>
      <c r="I17" s="4"/>
    </row>
    <row r="18" spans="1:9">
      <c r="A18" s="3" t="s">
        <v>464</v>
      </c>
      <c r="B18" s="4"/>
      <c r="C18" s="4"/>
      <c r="D18" s="4"/>
      <c r="E18" s="4"/>
      <c r="F18" s="4"/>
      <c r="G18" s="4"/>
      <c r="H18" s="4"/>
      <c r="I18" s="4"/>
    </row>
    <row r="19" spans="1:9" ht="17.25">
      <c r="A19" s="2" t="s">
        <v>777</v>
      </c>
      <c r="B19" s="4">
        <v>2</v>
      </c>
      <c r="C19" s="10" t="s">
        <v>760</v>
      </c>
      <c r="D19" s="4">
        <v>-6</v>
      </c>
      <c r="E19" s="10" t="s">
        <v>760</v>
      </c>
      <c r="F19" s="4">
        <v>6</v>
      </c>
      <c r="G19" s="10" t="s">
        <v>760</v>
      </c>
      <c r="H19" s="4">
        <v>-4</v>
      </c>
      <c r="I19" s="10" t="s">
        <v>760</v>
      </c>
    </row>
    <row r="20" spans="1:9" ht="30">
      <c r="A20" s="2" t="s">
        <v>779</v>
      </c>
      <c r="B20" s="4"/>
      <c r="C20" s="4"/>
      <c r="D20" s="4"/>
      <c r="E20" s="4"/>
      <c r="F20" s="4"/>
      <c r="G20" s="4"/>
      <c r="H20" s="4"/>
      <c r="I20" s="4"/>
    </row>
    <row r="21" spans="1:9">
      <c r="A21" s="3" t="s">
        <v>464</v>
      </c>
      <c r="B21" s="4"/>
      <c r="C21" s="4"/>
      <c r="D21" s="4"/>
      <c r="E21" s="4"/>
      <c r="F21" s="4"/>
      <c r="G21" s="4"/>
      <c r="H21" s="4"/>
      <c r="I21" s="4"/>
    </row>
    <row r="22" spans="1:9">
      <c r="A22" s="2" t="s">
        <v>777</v>
      </c>
      <c r="B22" s="4">
        <v>2</v>
      </c>
      <c r="C22" s="4"/>
      <c r="D22" s="4"/>
      <c r="E22" s="4"/>
      <c r="F22" s="4">
        <v>6</v>
      </c>
      <c r="G22" s="4"/>
      <c r="H22" s="4"/>
      <c r="I22" s="4"/>
    </row>
    <row r="23" spans="1:9" ht="30">
      <c r="A23" s="2" t="s">
        <v>780</v>
      </c>
      <c r="B23" s="4"/>
      <c r="C23" s="4"/>
      <c r="D23" s="4"/>
      <c r="E23" s="4"/>
      <c r="F23" s="4"/>
      <c r="G23" s="4"/>
      <c r="H23" s="4"/>
      <c r="I23" s="4"/>
    </row>
    <row r="24" spans="1:9">
      <c r="A24" s="3" t="s">
        <v>464</v>
      </c>
      <c r="B24" s="4"/>
      <c r="C24" s="4"/>
      <c r="D24" s="4"/>
      <c r="E24" s="4"/>
      <c r="F24" s="4"/>
      <c r="G24" s="4"/>
      <c r="H24" s="4"/>
      <c r="I24" s="4"/>
    </row>
    <row r="25" spans="1:9" ht="17.25">
      <c r="A25" s="2" t="s">
        <v>777</v>
      </c>
      <c r="B25" s="4">
        <v>8</v>
      </c>
      <c r="C25" s="10" t="s">
        <v>760</v>
      </c>
      <c r="D25" s="4">
        <v>6</v>
      </c>
      <c r="E25" s="10" t="s">
        <v>760</v>
      </c>
      <c r="F25" s="4">
        <v>41</v>
      </c>
      <c r="G25" s="10" t="s">
        <v>760</v>
      </c>
      <c r="H25" s="4">
        <v>15</v>
      </c>
      <c r="I25" s="10" t="s">
        <v>760</v>
      </c>
    </row>
    <row r="26" spans="1:9" ht="30">
      <c r="A26" s="2" t="s">
        <v>781</v>
      </c>
      <c r="B26" s="4"/>
      <c r="C26" s="4"/>
      <c r="D26" s="4"/>
      <c r="E26" s="4"/>
      <c r="F26" s="4"/>
      <c r="G26" s="4"/>
      <c r="H26" s="4"/>
      <c r="I26" s="4"/>
    </row>
    <row r="27" spans="1:9">
      <c r="A27" s="3" t="s">
        <v>464</v>
      </c>
      <c r="B27" s="4"/>
      <c r="C27" s="4"/>
      <c r="D27" s="4"/>
      <c r="E27" s="4"/>
      <c r="F27" s="4"/>
      <c r="G27" s="4"/>
      <c r="H27" s="4"/>
      <c r="I27" s="4"/>
    </row>
    <row r="28" spans="1:9">
      <c r="A28" s="2" t="s">
        <v>777</v>
      </c>
      <c r="B28" s="4">
        <v>8</v>
      </c>
      <c r="C28" s="4"/>
      <c r="D28" s="4"/>
      <c r="E28" s="4"/>
      <c r="F28" s="4">
        <v>41</v>
      </c>
      <c r="G28" s="4"/>
      <c r="H28" s="4"/>
      <c r="I28" s="4"/>
    </row>
    <row r="29" spans="1:9" ht="30">
      <c r="A29" s="2" t="s">
        <v>782</v>
      </c>
      <c r="B29" s="4"/>
      <c r="C29" s="4"/>
      <c r="D29" s="4"/>
      <c r="E29" s="4"/>
      <c r="F29" s="4"/>
      <c r="G29" s="4"/>
      <c r="H29" s="4"/>
      <c r="I29" s="4"/>
    </row>
    <row r="30" spans="1:9">
      <c r="A30" s="3" t="s">
        <v>464</v>
      </c>
      <c r="B30" s="4"/>
      <c r="C30" s="4"/>
      <c r="D30" s="4"/>
      <c r="E30" s="4"/>
      <c r="F30" s="4"/>
      <c r="G30" s="4"/>
      <c r="H30" s="4"/>
      <c r="I30" s="4"/>
    </row>
    <row r="31" spans="1:9" ht="17.25">
      <c r="A31" s="2" t="s">
        <v>777</v>
      </c>
      <c r="B31" s="4">
        <v>11</v>
      </c>
      <c r="C31" s="10" t="s">
        <v>760</v>
      </c>
      <c r="D31" s="4">
        <v>20</v>
      </c>
      <c r="E31" s="10" t="s">
        <v>760</v>
      </c>
      <c r="F31" s="4">
        <v>25</v>
      </c>
      <c r="G31" s="10" t="s">
        <v>760</v>
      </c>
      <c r="H31" s="4">
        <v>47</v>
      </c>
      <c r="I31" s="10" t="s">
        <v>760</v>
      </c>
    </row>
    <row r="32" spans="1:9" ht="30">
      <c r="A32" s="2" t="s">
        <v>783</v>
      </c>
      <c r="B32" s="4"/>
      <c r="C32" s="4"/>
      <c r="D32" s="4"/>
      <c r="E32" s="4"/>
      <c r="F32" s="4"/>
      <c r="G32" s="4"/>
      <c r="H32" s="4"/>
      <c r="I32" s="4"/>
    </row>
    <row r="33" spans="1:9">
      <c r="A33" s="3" t="s">
        <v>464</v>
      </c>
      <c r="B33" s="4"/>
      <c r="C33" s="4"/>
      <c r="D33" s="4"/>
      <c r="E33" s="4"/>
      <c r="F33" s="4"/>
      <c r="G33" s="4"/>
      <c r="H33" s="4"/>
      <c r="I33" s="4"/>
    </row>
    <row r="34" spans="1:9">
      <c r="A34" s="2" t="s">
        <v>777</v>
      </c>
      <c r="B34" s="4">
        <v>12</v>
      </c>
      <c r="C34" s="4"/>
      <c r="D34" s="4"/>
      <c r="E34" s="4"/>
      <c r="F34" s="4">
        <v>26</v>
      </c>
      <c r="G34" s="4"/>
      <c r="H34" s="4"/>
      <c r="I34" s="4"/>
    </row>
    <row r="35" spans="1:9" ht="45">
      <c r="A35" s="2" t="s">
        <v>784</v>
      </c>
      <c r="B35" s="4"/>
      <c r="C35" s="4"/>
      <c r="D35" s="4"/>
      <c r="E35" s="4"/>
      <c r="F35" s="4"/>
      <c r="G35" s="4"/>
      <c r="H35" s="4"/>
      <c r="I35" s="4"/>
    </row>
    <row r="36" spans="1:9">
      <c r="A36" s="3" t="s">
        <v>464</v>
      </c>
      <c r="B36" s="4"/>
      <c r="C36" s="4"/>
      <c r="D36" s="4"/>
      <c r="E36" s="4"/>
      <c r="F36" s="4"/>
      <c r="G36" s="4"/>
      <c r="H36" s="4"/>
      <c r="I36" s="4"/>
    </row>
    <row r="37" spans="1:9">
      <c r="A37" s="2" t="s">
        <v>777</v>
      </c>
      <c r="B37" s="8">
        <v>-1</v>
      </c>
      <c r="C37" s="4"/>
      <c r="D37" s="4"/>
      <c r="E37" s="4"/>
      <c r="F37" s="8">
        <v>-1</v>
      </c>
      <c r="G37" s="4"/>
      <c r="H37" s="4"/>
      <c r="I37" s="4"/>
    </row>
    <row r="38" spans="1:9">
      <c r="A38" s="11"/>
      <c r="B38" s="11"/>
      <c r="C38" s="11"/>
      <c r="D38" s="11"/>
      <c r="E38" s="11"/>
      <c r="F38" s="11"/>
      <c r="G38" s="11"/>
      <c r="H38" s="11"/>
      <c r="I38" s="11"/>
    </row>
    <row r="39" spans="1:9" ht="15" customHeight="1">
      <c r="A39" s="2" t="s">
        <v>41</v>
      </c>
      <c r="B39" s="12" t="s">
        <v>475</v>
      </c>
      <c r="C39" s="12"/>
      <c r="D39" s="12"/>
      <c r="E39" s="12"/>
      <c r="F39" s="12"/>
      <c r="G39" s="12"/>
      <c r="H39" s="12"/>
      <c r="I39" s="12"/>
    </row>
    <row r="40" spans="1:9" ht="15" customHeight="1">
      <c r="A40" s="2" t="s">
        <v>760</v>
      </c>
      <c r="B40" s="12" t="s">
        <v>550</v>
      </c>
      <c r="C40" s="12"/>
      <c r="D40" s="12"/>
      <c r="E40" s="12"/>
      <c r="F40" s="12"/>
      <c r="G40" s="12"/>
      <c r="H40" s="12"/>
      <c r="I40" s="12"/>
    </row>
  </sheetData>
  <mergeCells count="9">
    <mergeCell ref="A38:I38"/>
    <mergeCell ref="B39:I39"/>
    <mergeCell ref="B40:I40"/>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126</v>
      </c>
      <c r="B1" s="7" t="s">
        <v>2</v>
      </c>
      <c r="C1" s="7" t="s">
        <v>127</v>
      </c>
    </row>
    <row r="2" spans="1:3">
      <c r="A2" s="1" t="s">
        <v>45</v>
      </c>
      <c r="B2" s="7"/>
      <c r="C2" s="7"/>
    </row>
    <row r="3" spans="1:3">
      <c r="A3" s="3" t="s">
        <v>128</v>
      </c>
      <c r="B3" s="4"/>
      <c r="C3" s="4"/>
    </row>
    <row r="4" spans="1:3">
      <c r="A4" s="2" t="s">
        <v>129</v>
      </c>
      <c r="B4" s="8">
        <v>9204</v>
      </c>
      <c r="C4" s="8">
        <v>6297</v>
      </c>
    </row>
    <row r="5" spans="1:3">
      <c r="A5" s="2" t="s">
        <v>130</v>
      </c>
      <c r="B5" s="4">
        <v>355</v>
      </c>
      <c r="C5" s="4">
        <v>322</v>
      </c>
    </row>
    <row r="6" spans="1:3" ht="45">
      <c r="A6" s="2" t="s">
        <v>131</v>
      </c>
      <c r="B6" s="6">
        <v>8088</v>
      </c>
      <c r="C6" s="6">
        <v>7041</v>
      </c>
    </row>
    <row r="7" spans="1:3">
      <c r="A7" s="3" t="s">
        <v>132</v>
      </c>
      <c r="B7" s="4"/>
      <c r="C7" s="4"/>
    </row>
    <row r="8" spans="1:3">
      <c r="A8" s="2" t="s">
        <v>133</v>
      </c>
      <c r="B8" s="6">
        <v>1791</v>
      </c>
      <c r="C8" s="6">
        <v>1875</v>
      </c>
    </row>
    <row r="9" spans="1:3">
      <c r="A9" s="2" t="s">
        <v>134</v>
      </c>
      <c r="B9" s="4">
        <v>253</v>
      </c>
      <c r="C9" s="4">
        <v>173</v>
      </c>
    </row>
    <row r="10" spans="1:3">
      <c r="A10" s="2" t="s">
        <v>135</v>
      </c>
      <c r="B10" s="6">
        <v>1694</v>
      </c>
      <c r="C10" s="6">
        <v>1533</v>
      </c>
    </row>
    <row r="11" spans="1:3">
      <c r="A11" s="2" t="s">
        <v>136</v>
      </c>
      <c r="B11" s="6">
        <v>3738</v>
      </c>
      <c r="C11" s="6">
        <v>3581</v>
      </c>
    </row>
    <row r="12" spans="1:3" ht="30">
      <c r="A12" s="2" t="s">
        <v>137</v>
      </c>
      <c r="B12" s="6">
        <v>1546</v>
      </c>
      <c r="C12" s="6">
        <v>1479</v>
      </c>
    </row>
    <row r="13" spans="1:3">
      <c r="A13" s="2" t="s">
        <v>138</v>
      </c>
      <c r="B13" s="6">
        <v>22931</v>
      </c>
      <c r="C13" s="6">
        <v>18720</v>
      </c>
    </row>
    <row r="14" spans="1:3">
      <c r="A14" s="2" t="s">
        <v>139</v>
      </c>
      <c r="B14" s="6">
        <v>35914</v>
      </c>
      <c r="C14" s="6">
        <v>36162</v>
      </c>
    </row>
    <row r="15" spans="1:3">
      <c r="A15" s="2" t="s">
        <v>140</v>
      </c>
      <c r="B15" s="6">
        <v>-17842</v>
      </c>
      <c r="C15" s="6">
        <v>-17026</v>
      </c>
    </row>
    <row r="16" spans="1:3" ht="30">
      <c r="A16" s="2" t="s">
        <v>141</v>
      </c>
      <c r="B16" s="6">
        <v>18072</v>
      </c>
      <c r="C16" s="6">
        <v>19136</v>
      </c>
    </row>
    <row r="17" spans="1:3">
      <c r="A17" s="2" t="s">
        <v>142</v>
      </c>
      <c r="B17" s="6">
        <v>1662</v>
      </c>
      <c r="C17" s="6">
        <v>1781</v>
      </c>
    </row>
    <row r="18" spans="1:3">
      <c r="A18" s="2" t="s">
        <v>143</v>
      </c>
      <c r="B18" s="6">
        <v>16534</v>
      </c>
      <c r="C18" s="6">
        <v>16971</v>
      </c>
    </row>
    <row r="19" spans="1:3" ht="30">
      <c r="A19" s="2" t="s">
        <v>144</v>
      </c>
      <c r="B19" s="6">
        <v>14300</v>
      </c>
      <c r="C19" s="6">
        <v>14744</v>
      </c>
    </row>
    <row r="20" spans="1:3">
      <c r="A20" s="2" t="s">
        <v>145</v>
      </c>
      <c r="B20" s="6">
        <v>30834</v>
      </c>
      <c r="C20" s="6">
        <v>31715</v>
      </c>
    </row>
    <row r="21" spans="1:3" ht="30">
      <c r="A21" s="2" t="s">
        <v>146</v>
      </c>
      <c r="B21" s="6">
        <v>1823</v>
      </c>
      <c r="C21" s="6">
        <v>1633</v>
      </c>
    </row>
    <row r="22" spans="1:3">
      <c r="A22" s="2" t="s">
        <v>147</v>
      </c>
      <c r="B22" s="6">
        <v>1492</v>
      </c>
      <c r="C22" s="6">
        <v>1653</v>
      </c>
    </row>
    <row r="23" spans="1:3">
      <c r="A23" s="2" t="s">
        <v>148</v>
      </c>
      <c r="B23" s="6">
        <v>76814</v>
      </c>
      <c r="C23" s="6">
        <v>74638</v>
      </c>
    </row>
    <row r="24" spans="1:3">
      <c r="A24" s="3" t="s">
        <v>149</v>
      </c>
      <c r="B24" s="4"/>
      <c r="C24" s="4"/>
    </row>
    <row r="25" spans="1:3">
      <c r="A25" s="2" t="s">
        <v>150</v>
      </c>
      <c r="B25" s="6">
        <v>5256</v>
      </c>
      <c r="C25" s="6">
        <v>4815</v>
      </c>
    </row>
    <row r="26" spans="1:3" ht="30">
      <c r="A26" s="2" t="s">
        <v>151</v>
      </c>
      <c r="B26" s="6">
        <v>12214</v>
      </c>
      <c r="C26" s="6">
        <v>11903</v>
      </c>
    </row>
    <row r="27" spans="1:3">
      <c r="A27" s="2" t="s">
        <v>152</v>
      </c>
      <c r="B27" s="4">
        <v>998</v>
      </c>
      <c r="C27" s="4">
        <v>371</v>
      </c>
    </row>
    <row r="28" spans="1:3">
      <c r="A28" s="2" t="s">
        <v>153</v>
      </c>
      <c r="B28" s="6">
        <v>18468</v>
      </c>
      <c r="C28" s="6">
        <v>17089</v>
      </c>
    </row>
    <row r="29" spans="1:3">
      <c r="A29" s="2" t="s">
        <v>154</v>
      </c>
      <c r="B29" s="6">
        <v>24293</v>
      </c>
      <c r="C29" s="6">
        <v>23544</v>
      </c>
    </row>
    <row r="30" spans="1:3">
      <c r="A30" s="2" t="s">
        <v>155</v>
      </c>
      <c r="B30" s="6">
        <v>6604</v>
      </c>
      <c r="C30" s="6">
        <v>6543</v>
      </c>
    </row>
    <row r="31" spans="1:3">
      <c r="A31" s="2" t="s">
        <v>156</v>
      </c>
      <c r="B31" s="6">
        <v>5047</v>
      </c>
      <c r="C31" s="6">
        <v>5063</v>
      </c>
    </row>
    <row r="32" spans="1:3">
      <c r="A32" s="2" t="s">
        <v>157</v>
      </c>
      <c r="B32" s="6">
        <v>54412</v>
      </c>
      <c r="C32" s="6">
        <v>52239</v>
      </c>
    </row>
    <row r="33" spans="1:3">
      <c r="A33" s="2" t="s">
        <v>158</v>
      </c>
      <c r="B33" s="4" t="s">
        <v>49</v>
      </c>
      <c r="C33" s="4" t="s">
        <v>49</v>
      </c>
    </row>
    <row r="34" spans="1:3">
      <c r="A34" s="2" t="s">
        <v>159</v>
      </c>
      <c r="B34" s="4">
        <v>41</v>
      </c>
      <c r="C34" s="4">
        <v>41</v>
      </c>
    </row>
    <row r="35" spans="1:3">
      <c r="A35" s="3" t="s">
        <v>160</v>
      </c>
      <c r="B35" s="4"/>
      <c r="C35" s="4"/>
    </row>
    <row r="36" spans="1:3" ht="75">
      <c r="A36" s="2" t="s">
        <v>161</v>
      </c>
      <c r="B36" s="4">
        <v>26</v>
      </c>
      <c r="C36" s="4">
        <v>26</v>
      </c>
    </row>
    <row r="37" spans="1:3">
      <c r="A37" s="2" t="s">
        <v>162</v>
      </c>
      <c r="B37" s="6">
        <v>4040</v>
      </c>
      <c r="C37" s="6">
        <v>4178</v>
      </c>
    </row>
    <row r="38" spans="1:3">
      <c r="A38" s="2" t="s">
        <v>163</v>
      </c>
      <c r="B38" s="6">
        <v>45554</v>
      </c>
      <c r="C38" s="6">
        <v>43158</v>
      </c>
    </row>
    <row r="39" spans="1:3" ht="30">
      <c r="A39" s="2" t="s">
        <v>164</v>
      </c>
      <c r="B39" s="6">
        <v>-6907</v>
      </c>
      <c r="C39" s="6">
        <v>-5487</v>
      </c>
    </row>
    <row r="40" spans="1:3" ht="30">
      <c r="A40" s="2" t="s">
        <v>165</v>
      </c>
      <c r="B40" s="6">
        <v>22414</v>
      </c>
      <c r="C40" s="6">
        <v>22417</v>
      </c>
    </row>
    <row r="41" spans="1:3">
      <c r="A41" s="2" t="s">
        <v>166</v>
      </c>
      <c r="B41" s="4">
        <v>116</v>
      </c>
      <c r="C41" s="4">
        <v>105</v>
      </c>
    </row>
    <row r="42" spans="1:3">
      <c r="A42" s="2" t="s">
        <v>167</v>
      </c>
      <c r="B42" s="6">
        <v>22402</v>
      </c>
      <c r="C42" s="6">
        <v>22399</v>
      </c>
    </row>
    <row r="43" spans="1:3">
      <c r="A43" s="2" t="s">
        <v>168</v>
      </c>
      <c r="B43" s="6">
        <v>76814</v>
      </c>
      <c r="C43" s="6">
        <v>74638</v>
      </c>
    </row>
    <row r="44" spans="1:3">
      <c r="A44" s="2" t="s">
        <v>169</v>
      </c>
      <c r="B44" s="4"/>
      <c r="C44" s="4"/>
    </row>
    <row r="45" spans="1:3">
      <c r="A45" s="3" t="s">
        <v>149</v>
      </c>
      <c r="B45" s="4"/>
      <c r="C45" s="4"/>
    </row>
    <row r="46" spans="1:3">
      <c r="A46" s="2" t="s">
        <v>170</v>
      </c>
      <c r="B46" s="4">
        <v>-169</v>
      </c>
      <c r="C46" s="4">
        <v>-164</v>
      </c>
    </row>
    <row r="47" spans="1:3">
      <c r="A47" s="3" t="s">
        <v>160</v>
      </c>
      <c r="B47" s="4"/>
      <c r="C47" s="4"/>
    </row>
    <row r="48" spans="1:3" ht="45">
      <c r="A48" s="2" t="s">
        <v>171</v>
      </c>
      <c r="B48" s="4">
        <v>-169</v>
      </c>
      <c r="C48" s="4">
        <v>-164</v>
      </c>
    </row>
    <row r="49" spans="1:3">
      <c r="A49" s="2" t="s">
        <v>167</v>
      </c>
      <c r="B49" s="4">
        <v>41</v>
      </c>
      <c r="C49" s="4"/>
    </row>
    <row r="50" spans="1:3">
      <c r="A50" s="2" t="s">
        <v>172</v>
      </c>
      <c r="B50" s="4"/>
      <c r="C50" s="4"/>
    </row>
    <row r="51" spans="1:3">
      <c r="A51" s="3" t="s">
        <v>149</v>
      </c>
      <c r="B51" s="4"/>
      <c r="C51" s="4"/>
    </row>
    <row r="52" spans="1:3">
      <c r="A52" s="2" t="s">
        <v>170</v>
      </c>
      <c r="B52" s="6">
        <v>-20299</v>
      </c>
      <c r="C52" s="6">
        <v>-19458</v>
      </c>
    </row>
    <row r="53" spans="1:3">
      <c r="A53" s="3" t="s">
        <v>160</v>
      </c>
      <c r="B53" s="4"/>
      <c r="C53" s="4"/>
    </row>
    <row r="54" spans="1:3" ht="45">
      <c r="A54" s="2" t="s">
        <v>171</v>
      </c>
      <c r="B54" s="6">
        <v>-20299</v>
      </c>
      <c r="C54" s="6">
        <v>-19458</v>
      </c>
    </row>
    <row r="55" spans="1:3">
      <c r="A55" s="2" t="s">
        <v>167</v>
      </c>
      <c r="B55" s="8">
        <v>26</v>
      </c>
      <c r="C55" s="8">
        <v>26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28515625" bestFit="1" customWidth="1"/>
    <col min="4" max="4" width="14.28515625" bestFit="1" customWidth="1"/>
  </cols>
  <sheetData>
    <row r="1" spans="1:4" ht="15" customHeight="1">
      <c r="A1" s="7" t="s">
        <v>785</v>
      </c>
      <c r="B1" s="1" t="s">
        <v>1</v>
      </c>
      <c r="C1" s="1"/>
      <c r="D1" s="1"/>
    </row>
    <row r="2" spans="1:4">
      <c r="A2" s="7"/>
      <c r="B2" s="1" t="s">
        <v>2</v>
      </c>
      <c r="C2" s="1" t="s">
        <v>127</v>
      </c>
      <c r="D2" s="1" t="s">
        <v>24</v>
      </c>
    </row>
    <row r="3" spans="1:4" ht="30">
      <c r="A3" s="3" t="s">
        <v>786</v>
      </c>
      <c r="B3" s="4"/>
      <c r="C3" s="4"/>
      <c r="D3" s="4"/>
    </row>
    <row r="4" spans="1:4">
      <c r="A4" s="2" t="s">
        <v>787</v>
      </c>
      <c r="B4" s="8">
        <v>30000000000</v>
      </c>
      <c r="C4" s="4"/>
      <c r="D4" s="4"/>
    </row>
    <row r="5" spans="1:4">
      <c r="A5" s="2" t="s">
        <v>542</v>
      </c>
      <c r="B5" s="4"/>
      <c r="C5" s="4"/>
      <c r="D5" s="4"/>
    </row>
    <row r="6" spans="1:4" ht="30">
      <c r="A6" s="3" t="s">
        <v>786</v>
      </c>
      <c r="B6" s="4"/>
      <c r="C6" s="4"/>
      <c r="D6" s="4"/>
    </row>
    <row r="7" spans="1:4">
      <c r="A7" s="2" t="s">
        <v>788</v>
      </c>
      <c r="B7" s="4" t="s">
        <v>789</v>
      </c>
      <c r="C7" s="4"/>
      <c r="D7" s="4"/>
    </row>
    <row r="8" spans="1:4" ht="60">
      <c r="A8" s="2" t="s">
        <v>790</v>
      </c>
      <c r="B8" s="6">
        <v>-32000000</v>
      </c>
      <c r="C8" s="4"/>
      <c r="D8" s="4"/>
    </row>
    <row r="9" spans="1:4" ht="45">
      <c r="A9" s="2" t="s">
        <v>791</v>
      </c>
      <c r="B9" s="6">
        <v>512000000</v>
      </c>
      <c r="C9" s="4"/>
      <c r="D9" s="6">
        <v>488000000</v>
      </c>
    </row>
    <row r="10" spans="1:4" ht="45">
      <c r="A10" s="2" t="s">
        <v>792</v>
      </c>
      <c r="B10" s="6">
        <v>947000000</v>
      </c>
      <c r="C10" s="4"/>
      <c r="D10" s="6">
        <v>636000000</v>
      </c>
    </row>
    <row r="11" spans="1:4">
      <c r="A11" s="2" t="s">
        <v>793</v>
      </c>
      <c r="B11" s="4"/>
      <c r="C11" s="4"/>
      <c r="D11" s="4"/>
    </row>
    <row r="12" spans="1:4" ht="30">
      <c r="A12" s="3" t="s">
        <v>786</v>
      </c>
      <c r="B12" s="4"/>
      <c r="C12" s="4"/>
      <c r="D12" s="4"/>
    </row>
    <row r="13" spans="1:4">
      <c r="A13" s="2" t="s">
        <v>788</v>
      </c>
      <c r="B13" s="4" t="s">
        <v>794</v>
      </c>
      <c r="C13" s="4"/>
      <c r="D13" s="4"/>
    </row>
    <row r="14" spans="1:4" ht="60">
      <c r="A14" s="2" t="s">
        <v>790</v>
      </c>
      <c r="B14" s="6">
        <v>30000000</v>
      </c>
      <c r="C14" s="4"/>
      <c r="D14" s="4"/>
    </row>
    <row r="15" spans="1:4" ht="30">
      <c r="A15" s="2" t="s">
        <v>795</v>
      </c>
      <c r="B15" s="6">
        <v>2800000000</v>
      </c>
      <c r="C15" s="4"/>
      <c r="D15" s="6">
        <v>2500000000</v>
      </c>
    </row>
    <row r="16" spans="1:4">
      <c r="A16" s="2" t="s">
        <v>541</v>
      </c>
      <c r="B16" s="4"/>
      <c r="C16" s="4"/>
      <c r="D16" s="4"/>
    </row>
    <row r="17" spans="1:4" ht="30">
      <c r="A17" s="3" t="s">
        <v>786</v>
      </c>
      <c r="B17" s="4"/>
      <c r="C17" s="4"/>
      <c r="D17" s="4"/>
    </row>
    <row r="18" spans="1:4" ht="60">
      <c r="A18" s="2" t="s">
        <v>790</v>
      </c>
      <c r="B18" s="6">
        <v>-23000000</v>
      </c>
      <c r="C18" s="4"/>
      <c r="D18" s="4"/>
    </row>
    <row r="19" spans="1:4" ht="30">
      <c r="A19" s="2" t="s">
        <v>796</v>
      </c>
      <c r="B19" s="8">
        <v>7100000000</v>
      </c>
      <c r="C19" s="4"/>
      <c r="D19" s="8">
        <v>7300000000</v>
      </c>
    </row>
    <row r="20" spans="1:4" ht="45">
      <c r="A20" s="2" t="s">
        <v>797</v>
      </c>
      <c r="B20" s="274">
        <v>0.23</v>
      </c>
      <c r="C20" s="274">
        <v>0.27</v>
      </c>
      <c r="D20"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3.42578125" customWidth="1"/>
    <col min="3" max="3" width="27.5703125" customWidth="1"/>
    <col min="4" max="4" width="33.42578125" customWidth="1"/>
    <col min="5" max="5" width="27.5703125" customWidth="1"/>
  </cols>
  <sheetData>
    <row r="1" spans="1:5" ht="30">
      <c r="A1" s="1" t="s">
        <v>798</v>
      </c>
      <c r="B1" s="7" t="s">
        <v>2</v>
      </c>
      <c r="C1" s="7"/>
      <c r="D1" s="7" t="s">
        <v>24</v>
      </c>
      <c r="E1" s="7"/>
    </row>
    <row r="2" spans="1:5">
      <c r="A2" s="1" t="s">
        <v>45</v>
      </c>
      <c r="B2" s="7"/>
      <c r="C2" s="7"/>
      <c r="D2" s="7"/>
      <c r="E2" s="7"/>
    </row>
    <row r="3" spans="1:5">
      <c r="A3" s="3" t="s">
        <v>799</v>
      </c>
      <c r="B3" s="4"/>
      <c r="C3" s="4"/>
      <c r="D3" s="4"/>
      <c r="E3" s="4"/>
    </row>
    <row r="4" spans="1:5" ht="17.25">
      <c r="A4" s="2" t="s">
        <v>800</v>
      </c>
      <c r="B4" s="8">
        <v>105</v>
      </c>
      <c r="C4" s="10" t="s">
        <v>728</v>
      </c>
      <c r="D4" s="8">
        <v>61</v>
      </c>
      <c r="E4" s="10" t="s">
        <v>728</v>
      </c>
    </row>
    <row r="5" spans="1:5" ht="17.25">
      <c r="A5" s="2" t="s">
        <v>801</v>
      </c>
      <c r="B5" s="4">
        <v>169</v>
      </c>
      <c r="C5" s="10" t="s">
        <v>733</v>
      </c>
      <c r="D5" s="4">
        <v>164</v>
      </c>
      <c r="E5" s="10" t="s">
        <v>733</v>
      </c>
    </row>
    <row r="6" spans="1:5" ht="17.25">
      <c r="A6" s="2" t="s">
        <v>802</v>
      </c>
      <c r="B6" s="4">
        <v>38</v>
      </c>
      <c r="C6" s="10" t="s">
        <v>744</v>
      </c>
      <c r="D6" s="4">
        <v>41</v>
      </c>
      <c r="E6" s="10" t="s">
        <v>744</v>
      </c>
    </row>
    <row r="7" spans="1:5" ht="30">
      <c r="A7" s="3" t="s">
        <v>803</v>
      </c>
      <c r="B7" s="4"/>
      <c r="C7" s="4"/>
      <c r="D7" s="4"/>
      <c r="E7" s="4"/>
    </row>
    <row r="8" spans="1:5" ht="17.25">
      <c r="A8" s="2" t="s">
        <v>513</v>
      </c>
      <c r="B8" s="4">
        <v>316</v>
      </c>
      <c r="C8" s="10" t="s">
        <v>41</v>
      </c>
      <c r="D8" s="4">
        <v>558</v>
      </c>
      <c r="E8" s="10" t="s">
        <v>41</v>
      </c>
    </row>
    <row r="9" spans="1:5" ht="17.25">
      <c r="A9" s="2" t="s">
        <v>804</v>
      </c>
      <c r="B9" s="4">
        <v>628</v>
      </c>
      <c r="C9" s="10" t="s">
        <v>41</v>
      </c>
      <c r="D9" s="4">
        <v>824</v>
      </c>
      <c r="E9" s="10" t="s">
        <v>41</v>
      </c>
    </row>
    <row r="10" spans="1:5" ht="30">
      <c r="A10" s="3" t="s">
        <v>803</v>
      </c>
      <c r="B10" s="4"/>
      <c r="C10" s="4"/>
      <c r="D10" s="4"/>
      <c r="E10" s="4"/>
    </row>
    <row r="11" spans="1:5" ht="17.25">
      <c r="A11" s="2" t="s">
        <v>805</v>
      </c>
      <c r="B11" s="4">
        <v>486</v>
      </c>
      <c r="C11" s="10" t="s">
        <v>806</v>
      </c>
      <c r="D11" s="4">
        <v>503</v>
      </c>
      <c r="E11" s="10" t="s">
        <v>806</v>
      </c>
    </row>
    <row r="12" spans="1:5" ht="17.25">
      <c r="A12" s="2" t="s">
        <v>513</v>
      </c>
      <c r="B12" s="4">
        <v>242</v>
      </c>
      <c r="C12" s="10" t="s">
        <v>41</v>
      </c>
      <c r="D12" s="4">
        <v>259</v>
      </c>
      <c r="E12" s="10" t="s">
        <v>41</v>
      </c>
    </row>
    <row r="13" spans="1:5" ht="17.25">
      <c r="A13" s="2" t="s">
        <v>807</v>
      </c>
      <c r="B13" s="4">
        <v>728</v>
      </c>
      <c r="C13" s="10" t="s">
        <v>41</v>
      </c>
      <c r="D13" s="4">
        <v>762</v>
      </c>
      <c r="E13" s="10" t="s">
        <v>41</v>
      </c>
    </row>
    <row r="14" spans="1:5" ht="30">
      <c r="A14" s="2" t="s">
        <v>808</v>
      </c>
      <c r="B14" s="4"/>
      <c r="C14" s="4"/>
      <c r="D14" s="4"/>
      <c r="E14" s="4"/>
    </row>
    <row r="15" spans="1:5" ht="30">
      <c r="A15" s="3" t="s">
        <v>506</v>
      </c>
      <c r="B15" s="4"/>
      <c r="C15" s="4"/>
      <c r="D15" s="4"/>
      <c r="E15" s="4"/>
    </row>
    <row r="16" spans="1:5" ht="17.25">
      <c r="A16" s="2" t="s">
        <v>541</v>
      </c>
      <c r="B16" s="4">
        <v>167</v>
      </c>
      <c r="C16" s="10" t="s">
        <v>809</v>
      </c>
      <c r="D16" s="4">
        <v>293</v>
      </c>
      <c r="E16" s="10" t="s">
        <v>809</v>
      </c>
    </row>
    <row r="17" spans="1:5" ht="30">
      <c r="A17" s="2" t="s">
        <v>810</v>
      </c>
      <c r="B17" s="4"/>
      <c r="C17" s="4"/>
      <c r="D17" s="4"/>
      <c r="E17" s="4"/>
    </row>
    <row r="18" spans="1:5" ht="30">
      <c r="A18" s="3" t="s">
        <v>508</v>
      </c>
      <c r="B18" s="4"/>
      <c r="C18" s="4"/>
      <c r="D18" s="4"/>
      <c r="E18" s="4"/>
    </row>
    <row r="19" spans="1:5" ht="17.25">
      <c r="A19" s="2" t="s">
        <v>541</v>
      </c>
      <c r="B19" s="4">
        <v>3</v>
      </c>
      <c r="C19" s="10" t="s">
        <v>809</v>
      </c>
      <c r="D19" s="4"/>
      <c r="E19" s="4"/>
    </row>
    <row r="20" spans="1:5" ht="17.25">
      <c r="A20" s="2" t="s">
        <v>540</v>
      </c>
      <c r="B20" s="4">
        <v>33</v>
      </c>
      <c r="C20" s="10" t="s">
        <v>811</v>
      </c>
      <c r="D20" s="4">
        <v>10</v>
      </c>
      <c r="E20" s="10" t="s">
        <v>811</v>
      </c>
    </row>
    <row r="21" spans="1:5" ht="17.25">
      <c r="A21" s="2" t="s">
        <v>542</v>
      </c>
      <c r="B21" s="4">
        <v>6</v>
      </c>
      <c r="C21" s="10" t="s">
        <v>812</v>
      </c>
      <c r="D21" s="4">
        <v>13</v>
      </c>
      <c r="E21" s="10" t="s">
        <v>812</v>
      </c>
    </row>
    <row r="22" spans="1:5" ht="30">
      <c r="A22" s="2" t="s">
        <v>813</v>
      </c>
      <c r="B22" s="4">
        <v>42</v>
      </c>
      <c r="C22" s="10" t="s">
        <v>41</v>
      </c>
      <c r="D22" s="4">
        <v>23</v>
      </c>
      <c r="E22" s="10" t="s">
        <v>41</v>
      </c>
    </row>
    <row r="23" spans="1:5" ht="30">
      <c r="A23" s="2" t="s">
        <v>814</v>
      </c>
      <c r="B23" s="4"/>
      <c r="C23" s="4"/>
      <c r="D23" s="4"/>
      <c r="E23" s="4"/>
    </row>
    <row r="24" spans="1:5" ht="30">
      <c r="A24" s="3" t="s">
        <v>803</v>
      </c>
      <c r="B24" s="4"/>
      <c r="C24" s="4"/>
      <c r="D24" s="4"/>
      <c r="E24" s="4"/>
    </row>
    <row r="25" spans="1:5" ht="17.25">
      <c r="A25" s="2" t="s">
        <v>541</v>
      </c>
      <c r="B25" s="4">
        <v>64</v>
      </c>
      <c r="C25" s="10" t="s">
        <v>809</v>
      </c>
      <c r="D25" s="4">
        <v>128</v>
      </c>
      <c r="E25" s="10" t="s">
        <v>809</v>
      </c>
    </row>
    <row r="26" spans="1:5" ht="17.25">
      <c r="A26" s="2" t="s">
        <v>540</v>
      </c>
      <c r="B26" s="4">
        <v>27</v>
      </c>
      <c r="C26" s="10" t="s">
        <v>811</v>
      </c>
      <c r="D26" s="4">
        <v>30</v>
      </c>
      <c r="E26" s="10" t="s">
        <v>811</v>
      </c>
    </row>
    <row r="27" spans="1:5" ht="17.25">
      <c r="A27" s="2" t="s">
        <v>542</v>
      </c>
      <c r="B27" s="4">
        <v>16</v>
      </c>
      <c r="C27" s="10" t="s">
        <v>812</v>
      </c>
      <c r="D27" s="4">
        <v>84</v>
      </c>
      <c r="E27" s="10" t="s">
        <v>812</v>
      </c>
    </row>
    <row r="28" spans="1:5" ht="30">
      <c r="A28" s="2" t="s">
        <v>815</v>
      </c>
      <c r="B28" s="4">
        <v>107</v>
      </c>
      <c r="C28" s="10" t="s">
        <v>41</v>
      </c>
      <c r="D28" s="4">
        <v>242</v>
      </c>
      <c r="E28" s="10" t="s">
        <v>41</v>
      </c>
    </row>
    <row r="29" spans="1:5" ht="30">
      <c r="A29" s="2" t="s">
        <v>816</v>
      </c>
      <c r="B29" s="4"/>
      <c r="C29" s="4"/>
      <c r="D29" s="4"/>
      <c r="E29" s="4"/>
    </row>
    <row r="30" spans="1:5" ht="30">
      <c r="A30" s="3" t="s">
        <v>506</v>
      </c>
      <c r="B30" s="4"/>
      <c r="C30" s="4"/>
      <c r="D30" s="4"/>
      <c r="E30" s="4"/>
    </row>
    <row r="31" spans="1:5" ht="17.25">
      <c r="A31" s="2" t="s">
        <v>541</v>
      </c>
      <c r="B31" s="4">
        <v>5</v>
      </c>
      <c r="C31" s="10" t="s">
        <v>809</v>
      </c>
      <c r="D31" s="4"/>
      <c r="E31" s="4"/>
    </row>
    <row r="32" spans="1:5" ht="30">
      <c r="A32" s="2" t="s">
        <v>817</v>
      </c>
      <c r="B32" s="4"/>
      <c r="C32" s="4"/>
      <c r="D32" s="4"/>
      <c r="E32" s="4"/>
    </row>
    <row r="33" spans="1:5" ht="30">
      <c r="A33" s="3" t="s">
        <v>508</v>
      </c>
      <c r="B33" s="4"/>
      <c r="C33" s="4"/>
      <c r="D33" s="4"/>
      <c r="E33" s="4"/>
    </row>
    <row r="34" spans="1:5" ht="17.25">
      <c r="A34" s="2" t="s">
        <v>541</v>
      </c>
      <c r="B34" s="4"/>
      <c r="C34" s="4"/>
      <c r="D34" s="4" t="s">
        <v>49</v>
      </c>
      <c r="E34" s="10" t="s">
        <v>809</v>
      </c>
    </row>
    <row r="35" spans="1:5" ht="17.25">
      <c r="A35" s="2" t="s">
        <v>540</v>
      </c>
      <c r="B35" s="4">
        <v>3</v>
      </c>
      <c r="C35" s="10" t="s">
        <v>811</v>
      </c>
      <c r="D35" s="4">
        <v>31</v>
      </c>
      <c r="E35" s="10" t="s">
        <v>811</v>
      </c>
    </row>
    <row r="36" spans="1:5" ht="17.25">
      <c r="A36" s="2" t="s">
        <v>542</v>
      </c>
      <c r="B36" s="4">
        <v>36</v>
      </c>
      <c r="C36" s="10" t="s">
        <v>812</v>
      </c>
      <c r="D36" s="4">
        <v>38</v>
      </c>
      <c r="E36" s="10" t="s">
        <v>812</v>
      </c>
    </row>
    <row r="37" spans="1:5" ht="30">
      <c r="A37" s="2" t="s">
        <v>818</v>
      </c>
      <c r="B37" s="4">
        <v>39</v>
      </c>
      <c r="C37" s="10" t="s">
        <v>41</v>
      </c>
      <c r="D37" s="4">
        <v>69</v>
      </c>
      <c r="E37" s="10" t="s">
        <v>41</v>
      </c>
    </row>
    <row r="38" spans="1:5" ht="30">
      <c r="A38" s="2" t="s">
        <v>819</v>
      </c>
      <c r="B38" s="4"/>
      <c r="C38" s="4"/>
      <c r="D38" s="4"/>
      <c r="E38" s="4"/>
    </row>
    <row r="39" spans="1:5" ht="30">
      <c r="A39" s="3" t="s">
        <v>803</v>
      </c>
      <c r="B39" s="4"/>
      <c r="C39" s="4"/>
      <c r="D39" s="4"/>
      <c r="E39" s="4"/>
    </row>
    <row r="40" spans="1:5" ht="17.25">
      <c r="A40" s="2" t="s">
        <v>541</v>
      </c>
      <c r="B40" s="4">
        <v>89</v>
      </c>
      <c r="C40" s="10" t="s">
        <v>809</v>
      </c>
      <c r="D40" s="4">
        <v>159</v>
      </c>
      <c r="E40" s="10" t="s">
        <v>809</v>
      </c>
    </row>
    <row r="41" spans="1:5" ht="17.25">
      <c r="A41" s="2" t="s">
        <v>540</v>
      </c>
      <c r="B41" s="4">
        <v>12</v>
      </c>
      <c r="C41" s="10" t="s">
        <v>811</v>
      </c>
      <c r="D41" s="4">
        <v>6</v>
      </c>
      <c r="E41" s="10" t="s">
        <v>811</v>
      </c>
    </row>
    <row r="42" spans="1:5" ht="17.25">
      <c r="A42" s="2" t="s">
        <v>542</v>
      </c>
      <c r="B42" s="4">
        <v>97</v>
      </c>
      <c r="C42" s="10" t="s">
        <v>812</v>
      </c>
      <c r="D42" s="4">
        <v>25</v>
      </c>
      <c r="E42" s="10" t="s">
        <v>812</v>
      </c>
    </row>
    <row r="43" spans="1:5" ht="30">
      <c r="A43" s="2" t="s">
        <v>820</v>
      </c>
      <c r="B43" s="8">
        <v>198</v>
      </c>
      <c r="C43" s="10" t="s">
        <v>41</v>
      </c>
      <c r="D43" s="8">
        <v>190</v>
      </c>
      <c r="E43" s="10" t="s">
        <v>41</v>
      </c>
    </row>
    <row r="44" spans="1:5">
      <c r="A44" s="11"/>
      <c r="B44" s="11"/>
      <c r="C44" s="11"/>
      <c r="D44" s="11"/>
      <c r="E44" s="11"/>
    </row>
    <row r="45" spans="1:5" ht="60" customHeight="1">
      <c r="A45" s="2" t="s">
        <v>41</v>
      </c>
      <c r="B45" s="12" t="s">
        <v>514</v>
      </c>
      <c r="C45" s="12"/>
      <c r="D45" s="12"/>
      <c r="E45" s="12"/>
    </row>
    <row r="46" spans="1:5" ht="15" customHeight="1">
      <c r="A46" s="2" t="s">
        <v>760</v>
      </c>
      <c r="B46" s="12" t="s">
        <v>515</v>
      </c>
      <c r="C46" s="12"/>
      <c r="D46" s="12"/>
      <c r="E46" s="12"/>
    </row>
    <row r="47" spans="1:5" ht="30" customHeight="1">
      <c r="A47" s="2" t="s">
        <v>762</v>
      </c>
      <c r="B47" s="12" t="s">
        <v>516</v>
      </c>
      <c r="C47" s="12"/>
      <c r="D47" s="12"/>
      <c r="E47" s="12"/>
    </row>
    <row r="48" spans="1:5" ht="15" customHeight="1">
      <c r="A48" s="2" t="s">
        <v>764</v>
      </c>
      <c r="B48" s="12" t="s">
        <v>517</v>
      </c>
      <c r="C48" s="12"/>
      <c r="D48" s="12"/>
      <c r="E48" s="12"/>
    </row>
    <row r="49" spans="1:5" ht="45" customHeight="1">
      <c r="A49" s="2" t="s">
        <v>821</v>
      </c>
      <c r="B49" s="12" t="s">
        <v>822</v>
      </c>
      <c r="C49" s="12"/>
      <c r="D49" s="12"/>
      <c r="E49" s="12"/>
    </row>
    <row r="50" spans="1:5" ht="15" customHeight="1">
      <c r="A50" s="2" t="s">
        <v>823</v>
      </c>
      <c r="B50" s="12" t="s">
        <v>521</v>
      </c>
      <c r="C50" s="12"/>
      <c r="D50" s="12"/>
      <c r="E50" s="12"/>
    </row>
    <row r="51" spans="1:5" ht="15" customHeight="1">
      <c r="A51" s="2" t="s">
        <v>824</v>
      </c>
      <c r="B51" s="12" t="s">
        <v>523</v>
      </c>
      <c r="C51" s="12"/>
      <c r="D51" s="12"/>
      <c r="E51" s="12"/>
    </row>
    <row r="52" spans="1:5" ht="15" customHeight="1">
      <c r="A52" s="2" t="s">
        <v>825</v>
      </c>
      <c r="B52" s="12" t="s">
        <v>525</v>
      </c>
      <c r="C52" s="12"/>
      <c r="D52" s="12"/>
      <c r="E52" s="12"/>
    </row>
  </sheetData>
  <mergeCells count="11">
    <mergeCell ref="B48:E48"/>
    <mergeCell ref="B49:E49"/>
    <mergeCell ref="B50:E50"/>
    <mergeCell ref="B51:E51"/>
    <mergeCell ref="B52:E52"/>
    <mergeCell ref="B1:C2"/>
    <mergeCell ref="D1:E2"/>
    <mergeCell ref="A44:E44"/>
    <mergeCell ref="B45:E45"/>
    <mergeCell ref="B46:E46"/>
    <mergeCell ref="B47:E4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3.42578125" customWidth="1"/>
    <col min="3" max="3" width="27.5703125" customWidth="1"/>
    <col min="4" max="4" width="33.42578125" customWidth="1"/>
    <col min="5" max="5" width="27.5703125" customWidth="1"/>
  </cols>
  <sheetData>
    <row r="1" spans="1:5" ht="45">
      <c r="A1" s="1" t="s">
        <v>826</v>
      </c>
      <c r="B1" s="7" t="s">
        <v>2</v>
      </c>
      <c r="C1" s="7"/>
      <c r="D1" s="7" t="s">
        <v>24</v>
      </c>
      <c r="E1" s="7"/>
    </row>
    <row r="2" spans="1:5">
      <c r="A2" s="1" t="s">
        <v>45</v>
      </c>
      <c r="B2" s="7"/>
      <c r="C2" s="7"/>
      <c r="D2" s="7"/>
      <c r="E2" s="7"/>
    </row>
    <row r="3" spans="1:5">
      <c r="A3" s="3" t="s">
        <v>799</v>
      </c>
      <c r="B3" s="4"/>
      <c r="C3" s="4"/>
      <c r="D3" s="4"/>
      <c r="E3" s="4"/>
    </row>
    <row r="4" spans="1:5" ht="17.25">
      <c r="A4" s="2" t="s">
        <v>827</v>
      </c>
      <c r="B4" s="8">
        <v>486</v>
      </c>
      <c r="C4" s="10" t="s">
        <v>728</v>
      </c>
      <c r="D4" s="8">
        <v>503</v>
      </c>
      <c r="E4" s="10" t="s">
        <v>728</v>
      </c>
    </row>
    <row r="5" spans="1:5" ht="30">
      <c r="A5" s="2" t="s">
        <v>828</v>
      </c>
      <c r="B5" s="4"/>
      <c r="C5" s="4"/>
      <c r="D5" s="4"/>
      <c r="E5" s="4"/>
    </row>
    <row r="6" spans="1:5">
      <c r="A6" s="3" t="s">
        <v>799</v>
      </c>
      <c r="B6" s="4"/>
      <c r="C6" s="4"/>
      <c r="D6" s="4"/>
      <c r="E6" s="4"/>
    </row>
    <row r="7" spans="1:5">
      <c r="A7" s="2" t="s">
        <v>827</v>
      </c>
      <c r="B7" s="4"/>
      <c r="C7" s="4"/>
      <c r="D7" s="8">
        <v>11</v>
      </c>
      <c r="E7" s="4"/>
    </row>
    <row r="8" spans="1:5">
      <c r="A8" s="11"/>
      <c r="B8" s="11"/>
      <c r="C8" s="11"/>
      <c r="D8" s="11"/>
      <c r="E8" s="11"/>
    </row>
    <row r="9" spans="1:5" ht="45" customHeight="1">
      <c r="A9" s="2" t="s">
        <v>41</v>
      </c>
      <c r="B9" s="12" t="s">
        <v>822</v>
      </c>
      <c r="C9" s="12"/>
      <c r="D9" s="12"/>
      <c r="E9" s="12"/>
    </row>
    <row r="10" spans="1:5" ht="60" customHeight="1">
      <c r="A10" s="2" t="s">
        <v>760</v>
      </c>
      <c r="B10" s="12" t="s">
        <v>514</v>
      </c>
      <c r="C10" s="12"/>
      <c r="D10" s="12"/>
      <c r="E10" s="12"/>
    </row>
  </sheetData>
  <mergeCells count="5">
    <mergeCell ref="B1:C2"/>
    <mergeCell ref="D1:E2"/>
    <mergeCell ref="A8:E8"/>
    <mergeCell ref="B9:E9"/>
    <mergeCell ref="B10:E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7.42578125" customWidth="1"/>
    <col min="6" max="6" width="36.5703125" customWidth="1"/>
    <col min="7" max="7" width="19.5703125" customWidth="1"/>
    <col min="8" max="8" width="36.5703125" customWidth="1"/>
    <col min="9" max="9" width="19.5703125" customWidth="1"/>
  </cols>
  <sheetData>
    <row r="1" spans="1:9" ht="15" customHeight="1">
      <c r="A1" s="1" t="s">
        <v>829</v>
      </c>
      <c r="B1" s="7" t="s">
        <v>23</v>
      </c>
      <c r="C1" s="7"/>
      <c r="D1" s="7"/>
      <c r="E1" s="7"/>
      <c r="F1" s="7" t="s">
        <v>1</v>
      </c>
      <c r="G1" s="7"/>
      <c r="H1" s="7"/>
      <c r="I1" s="7"/>
    </row>
    <row r="2" spans="1:9" ht="15" customHeight="1">
      <c r="A2" s="1" t="s">
        <v>45</v>
      </c>
      <c r="B2" s="7" t="s">
        <v>2</v>
      </c>
      <c r="C2" s="7"/>
      <c r="D2" s="7" t="s">
        <v>24</v>
      </c>
      <c r="E2" s="7"/>
      <c r="F2" s="7" t="s">
        <v>2</v>
      </c>
      <c r="G2" s="7"/>
      <c r="H2" s="7" t="s">
        <v>24</v>
      </c>
      <c r="I2" s="7"/>
    </row>
    <row r="3" spans="1:9">
      <c r="A3" s="2" t="s">
        <v>830</v>
      </c>
      <c r="B3" s="4"/>
      <c r="C3" s="4"/>
      <c r="D3" s="4"/>
      <c r="E3" s="4"/>
      <c r="F3" s="4"/>
      <c r="G3" s="4"/>
      <c r="H3" s="4"/>
      <c r="I3" s="4"/>
    </row>
    <row r="4" spans="1:9">
      <c r="A4" s="3" t="s">
        <v>799</v>
      </c>
      <c r="B4" s="4"/>
      <c r="C4" s="4"/>
      <c r="D4" s="4"/>
      <c r="E4" s="4"/>
      <c r="F4" s="4"/>
      <c r="G4" s="4"/>
      <c r="H4" s="4"/>
      <c r="I4" s="4"/>
    </row>
    <row r="5" spans="1:9" ht="30">
      <c r="A5" s="2" t="s">
        <v>831</v>
      </c>
      <c r="B5" s="8">
        <v>81</v>
      </c>
      <c r="C5" s="4"/>
      <c r="D5" s="8">
        <v>-113</v>
      </c>
      <c r="E5" s="4"/>
      <c r="F5" s="8">
        <v>186</v>
      </c>
      <c r="G5" s="4"/>
      <c r="H5" s="8">
        <v>-89</v>
      </c>
      <c r="I5" s="4"/>
    </row>
    <row r="6" spans="1:9" ht="30">
      <c r="A6" s="2" t="s">
        <v>832</v>
      </c>
      <c r="B6" s="4"/>
      <c r="C6" s="4"/>
      <c r="D6" s="4"/>
      <c r="E6" s="4"/>
      <c r="F6" s="4"/>
      <c r="G6" s="4"/>
      <c r="H6" s="4"/>
      <c r="I6" s="4"/>
    </row>
    <row r="7" spans="1:9">
      <c r="A7" s="3" t="s">
        <v>799</v>
      </c>
      <c r="B7" s="4"/>
      <c r="C7" s="4"/>
      <c r="D7" s="4"/>
      <c r="E7" s="4"/>
      <c r="F7" s="4"/>
      <c r="G7" s="4"/>
      <c r="H7" s="4"/>
      <c r="I7" s="4"/>
    </row>
    <row r="8" spans="1:9" ht="30">
      <c r="A8" s="2" t="s">
        <v>831</v>
      </c>
      <c r="B8" s="4">
        <v>-8</v>
      </c>
      <c r="C8" s="10" t="s">
        <v>41</v>
      </c>
      <c r="D8" s="4">
        <v>-9</v>
      </c>
      <c r="E8" s="10" t="s">
        <v>41</v>
      </c>
      <c r="F8" s="4">
        <v>-3</v>
      </c>
      <c r="G8" s="10" t="s">
        <v>41</v>
      </c>
      <c r="H8" s="4">
        <v>-16</v>
      </c>
      <c r="I8" s="10" t="s">
        <v>41</v>
      </c>
    </row>
    <row r="9" spans="1:9" ht="30">
      <c r="A9" s="2" t="s">
        <v>833</v>
      </c>
      <c r="B9" s="4"/>
      <c r="C9" s="4"/>
      <c r="D9" s="4"/>
      <c r="E9" s="4"/>
      <c r="F9" s="4"/>
      <c r="G9" s="4"/>
      <c r="H9" s="4"/>
      <c r="I9" s="4"/>
    </row>
    <row r="10" spans="1:9">
      <c r="A10" s="3" t="s">
        <v>799</v>
      </c>
      <c r="B10" s="4"/>
      <c r="C10" s="4"/>
      <c r="D10" s="4"/>
      <c r="E10" s="4"/>
      <c r="F10" s="4"/>
      <c r="G10" s="4"/>
      <c r="H10" s="4"/>
      <c r="I10" s="4"/>
    </row>
    <row r="11" spans="1:9" ht="30">
      <c r="A11" s="2" t="s">
        <v>831</v>
      </c>
      <c r="B11" s="4">
        <v>53</v>
      </c>
      <c r="C11" s="10" t="s">
        <v>41</v>
      </c>
      <c r="D11" s="4">
        <v>-5</v>
      </c>
      <c r="E11" s="10" t="s">
        <v>41</v>
      </c>
      <c r="F11" s="4">
        <v>104</v>
      </c>
      <c r="G11" s="10" t="s">
        <v>41</v>
      </c>
      <c r="H11" s="4">
        <v>3</v>
      </c>
      <c r="I11" s="10" t="s">
        <v>41</v>
      </c>
    </row>
    <row r="12" spans="1:9" ht="30">
      <c r="A12" s="2" t="s">
        <v>834</v>
      </c>
      <c r="B12" s="4"/>
      <c r="C12" s="4"/>
      <c r="D12" s="4"/>
      <c r="E12" s="4"/>
      <c r="F12" s="4"/>
      <c r="G12" s="4"/>
      <c r="H12" s="4"/>
      <c r="I12" s="4"/>
    </row>
    <row r="13" spans="1:9">
      <c r="A13" s="3" t="s">
        <v>799</v>
      </c>
      <c r="B13" s="4"/>
      <c r="C13" s="4"/>
      <c r="D13" s="4"/>
      <c r="E13" s="4"/>
      <c r="F13" s="4"/>
      <c r="G13" s="4"/>
      <c r="H13" s="4"/>
      <c r="I13" s="4"/>
    </row>
    <row r="14" spans="1:9" ht="30">
      <c r="A14" s="2" t="s">
        <v>831</v>
      </c>
      <c r="B14" s="4">
        <v>36</v>
      </c>
      <c r="C14" s="10" t="s">
        <v>41</v>
      </c>
      <c r="D14" s="4">
        <v>-99</v>
      </c>
      <c r="E14" s="10" t="s">
        <v>41</v>
      </c>
      <c r="F14" s="4">
        <v>85</v>
      </c>
      <c r="G14" s="10" t="s">
        <v>41</v>
      </c>
      <c r="H14" s="4">
        <v>-76</v>
      </c>
      <c r="I14" s="10" t="s">
        <v>41</v>
      </c>
    </row>
    <row r="15" spans="1:9">
      <c r="A15" s="2" t="s">
        <v>530</v>
      </c>
      <c r="B15" s="4"/>
      <c r="C15" s="4"/>
      <c r="D15" s="4"/>
      <c r="E15" s="4"/>
      <c r="F15" s="4"/>
      <c r="G15" s="4"/>
      <c r="H15" s="4"/>
      <c r="I15" s="4"/>
    </row>
    <row r="16" spans="1:9">
      <c r="A16" s="3" t="s">
        <v>799</v>
      </c>
      <c r="B16" s="4"/>
      <c r="C16" s="4"/>
      <c r="D16" s="4"/>
      <c r="E16" s="4"/>
      <c r="F16" s="4"/>
      <c r="G16" s="4"/>
      <c r="H16" s="4"/>
      <c r="I16" s="4"/>
    </row>
    <row r="17" spans="1:9" ht="45">
      <c r="A17" s="2" t="s">
        <v>835</v>
      </c>
      <c r="B17" s="4">
        <v>-4</v>
      </c>
      <c r="C17" s="4"/>
      <c r="D17" s="4">
        <v>13</v>
      </c>
      <c r="E17" s="4"/>
      <c r="F17" s="4">
        <v>14</v>
      </c>
      <c r="G17" s="4"/>
      <c r="H17" s="4">
        <v>50</v>
      </c>
      <c r="I17" s="4"/>
    </row>
    <row r="18" spans="1:9" ht="45">
      <c r="A18" s="2" t="s">
        <v>836</v>
      </c>
      <c r="B18" s="4">
        <v>21</v>
      </c>
      <c r="C18" s="4"/>
      <c r="D18" s="4">
        <v>20</v>
      </c>
      <c r="E18" s="4"/>
      <c r="F18" s="4">
        <v>72</v>
      </c>
      <c r="G18" s="4"/>
      <c r="H18" s="4">
        <v>58</v>
      </c>
      <c r="I18" s="4"/>
    </row>
    <row r="19" spans="1:9" ht="30">
      <c r="A19" s="2" t="s">
        <v>778</v>
      </c>
      <c r="B19" s="4"/>
      <c r="C19" s="4"/>
      <c r="D19" s="4"/>
      <c r="E19" s="4"/>
      <c r="F19" s="4"/>
      <c r="G19" s="4"/>
      <c r="H19" s="4"/>
      <c r="I19" s="4"/>
    </row>
    <row r="20" spans="1:9">
      <c r="A20" s="3" t="s">
        <v>799</v>
      </c>
      <c r="B20" s="4"/>
      <c r="C20" s="4"/>
      <c r="D20" s="4"/>
      <c r="E20" s="4"/>
      <c r="F20" s="4"/>
      <c r="G20" s="4"/>
      <c r="H20" s="4"/>
      <c r="I20" s="4"/>
    </row>
    <row r="21" spans="1:9" ht="45">
      <c r="A21" s="2" t="s">
        <v>835</v>
      </c>
      <c r="B21" s="4">
        <v>-5</v>
      </c>
      <c r="C21" s="4"/>
      <c r="D21" s="4">
        <v>41</v>
      </c>
      <c r="E21" s="4"/>
      <c r="F21" s="4">
        <v>-38</v>
      </c>
      <c r="G21" s="4"/>
      <c r="H21" s="4">
        <v>37</v>
      </c>
      <c r="I21" s="4"/>
    </row>
    <row r="22" spans="1:9" ht="45">
      <c r="A22" s="2" t="s">
        <v>836</v>
      </c>
      <c r="B22" s="4">
        <v>2</v>
      </c>
      <c r="C22" s="10" t="s">
        <v>760</v>
      </c>
      <c r="D22" s="4">
        <v>-6</v>
      </c>
      <c r="E22" s="10" t="s">
        <v>760</v>
      </c>
      <c r="F22" s="4">
        <v>6</v>
      </c>
      <c r="G22" s="10" t="s">
        <v>760</v>
      </c>
      <c r="H22" s="4">
        <v>-4</v>
      </c>
      <c r="I22" s="10" t="s">
        <v>760</v>
      </c>
    </row>
    <row r="23" spans="1:9" ht="30">
      <c r="A23" s="2" t="s">
        <v>780</v>
      </c>
      <c r="B23" s="4"/>
      <c r="C23" s="4"/>
      <c r="D23" s="4"/>
      <c r="E23" s="4"/>
      <c r="F23" s="4"/>
      <c r="G23" s="4"/>
      <c r="H23" s="4"/>
      <c r="I23" s="4"/>
    </row>
    <row r="24" spans="1:9">
      <c r="A24" s="3" t="s">
        <v>799</v>
      </c>
      <c r="B24" s="4"/>
      <c r="C24" s="4"/>
      <c r="D24" s="4"/>
      <c r="E24" s="4"/>
      <c r="F24" s="4"/>
      <c r="G24" s="4"/>
      <c r="H24" s="4"/>
      <c r="I24" s="4"/>
    </row>
    <row r="25" spans="1:9" ht="45">
      <c r="A25" s="2" t="s">
        <v>835</v>
      </c>
      <c r="B25" s="4">
        <v>-9</v>
      </c>
      <c r="C25" s="4"/>
      <c r="D25" s="4" t="s">
        <v>49</v>
      </c>
      <c r="E25" s="4"/>
      <c r="F25" s="4">
        <v>3</v>
      </c>
      <c r="G25" s="4"/>
      <c r="H25" s="4">
        <v>4</v>
      </c>
      <c r="I25" s="4"/>
    </row>
    <row r="26" spans="1:9" ht="45">
      <c r="A26" s="2" t="s">
        <v>836</v>
      </c>
      <c r="B26" s="4">
        <v>8</v>
      </c>
      <c r="C26" s="10" t="s">
        <v>760</v>
      </c>
      <c r="D26" s="4">
        <v>6</v>
      </c>
      <c r="E26" s="10" t="s">
        <v>760</v>
      </c>
      <c r="F26" s="4">
        <v>41</v>
      </c>
      <c r="G26" s="10" t="s">
        <v>760</v>
      </c>
      <c r="H26" s="4">
        <v>15</v>
      </c>
      <c r="I26" s="10" t="s">
        <v>760</v>
      </c>
    </row>
    <row r="27" spans="1:9" ht="30">
      <c r="A27" s="2" t="s">
        <v>782</v>
      </c>
      <c r="B27" s="4"/>
      <c r="C27" s="4"/>
      <c r="D27" s="4"/>
      <c r="E27" s="4"/>
      <c r="F27" s="4"/>
      <c r="G27" s="4"/>
      <c r="H27" s="4"/>
      <c r="I27" s="4"/>
    </row>
    <row r="28" spans="1:9">
      <c r="A28" s="3" t="s">
        <v>799</v>
      </c>
      <c r="B28" s="4"/>
      <c r="C28" s="4"/>
      <c r="D28" s="4"/>
      <c r="E28" s="4"/>
      <c r="F28" s="4"/>
      <c r="G28" s="4"/>
      <c r="H28" s="4"/>
      <c r="I28" s="4"/>
    </row>
    <row r="29" spans="1:9" ht="45">
      <c r="A29" s="2" t="s">
        <v>835</v>
      </c>
      <c r="B29" s="4">
        <v>10</v>
      </c>
      <c r="C29" s="4"/>
      <c r="D29" s="4">
        <v>-28</v>
      </c>
      <c r="E29" s="4"/>
      <c r="F29" s="4">
        <v>49</v>
      </c>
      <c r="G29" s="4"/>
      <c r="H29" s="4">
        <v>9</v>
      </c>
      <c r="I29" s="4"/>
    </row>
    <row r="30" spans="1:9" ht="45">
      <c r="A30" s="2" t="s">
        <v>836</v>
      </c>
      <c r="B30" s="8">
        <v>11</v>
      </c>
      <c r="C30" s="10" t="s">
        <v>760</v>
      </c>
      <c r="D30" s="8">
        <v>20</v>
      </c>
      <c r="E30" s="10" t="s">
        <v>760</v>
      </c>
      <c r="F30" s="8">
        <v>25</v>
      </c>
      <c r="G30" s="10" t="s">
        <v>760</v>
      </c>
      <c r="H30" s="8">
        <v>47</v>
      </c>
      <c r="I30" s="10" t="s">
        <v>760</v>
      </c>
    </row>
    <row r="31" spans="1:9">
      <c r="A31" s="11"/>
      <c r="B31" s="11"/>
      <c r="C31" s="11"/>
      <c r="D31" s="11"/>
      <c r="E31" s="11"/>
      <c r="F31" s="11"/>
      <c r="G31" s="11"/>
      <c r="H31" s="11"/>
      <c r="I31" s="11"/>
    </row>
    <row r="32" spans="1:9" ht="30" customHeight="1">
      <c r="A32" s="2" t="s">
        <v>41</v>
      </c>
      <c r="B32" s="12" t="s">
        <v>549</v>
      </c>
      <c r="C32" s="12"/>
      <c r="D32" s="12"/>
      <c r="E32" s="12"/>
      <c r="F32" s="12"/>
      <c r="G32" s="12"/>
      <c r="H32" s="12"/>
      <c r="I32" s="12"/>
    </row>
    <row r="33" spans="1:9" ht="15" customHeight="1">
      <c r="A33" s="2" t="s">
        <v>760</v>
      </c>
      <c r="B33" s="12" t="s">
        <v>550</v>
      </c>
      <c r="C33" s="12"/>
      <c r="D33" s="12"/>
      <c r="E33" s="12"/>
      <c r="F33" s="12"/>
      <c r="G33" s="12"/>
      <c r="H33" s="12"/>
      <c r="I33" s="12"/>
    </row>
  </sheetData>
  <mergeCells count="9">
    <mergeCell ref="A31:I31"/>
    <mergeCell ref="B32:I32"/>
    <mergeCell ref="B33:I33"/>
    <mergeCell ref="B1:E1"/>
    <mergeCell ref="F1:I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 customWidth="1"/>
    <col min="3" max="3" width="23.140625" customWidth="1"/>
    <col min="4" max="4" width="36" customWidth="1"/>
    <col min="5" max="5" width="23.140625" customWidth="1"/>
    <col min="6" max="6" width="36" customWidth="1"/>
    <col min="7" max="7" width="23.140625" customWidth="1"/>
    <col min="8" max="8" width="36" customWidth="1"/>
    <col min="9" max="9" width="23.140625" customWidth="1"/>
  </cols>
  <sheetData>
    <row r="1" spans="1:9" ht="15" customHeight="1">
      <c r="A1" s="1" t="s">
        <v>837</v>
      </c>
      <c r="B1" s="7" t="s">
        <v>23</v>
      </c>
      <c r="C1" s="7"/>
      <c r="D1" s="7"/>
      <c r="E1" s="7"/>
      <c r="F1" s="7" t="s">
        <v>1</v>
      </c>
      <c r="G1" s="7"/>
      <c r="H1" s="7"/>
      <c r="I1" s="7"/>
    </row>
    <row r="2" spans="1:9" ht="30">
      <c r="A2" s="1" t="s">
        <v>22</v>
      </c>
      <c r="B2" s="7" t="s">
        <v>2</v>
      </c>
      <c r="C2" s="7"/>
      <c r="D2" s="7" t="s">
        <v>24</v>
      </c>
      <c r="E2" s="7"/>
      <c r="F2" s="7" t="s">
        <v>2</v>
      </c>
      <c r="G2" s="7"/>
      <c r="H2" s="7" t="s">
        <v>24</v>
      </c>
      <c r="I2" s="7"/>
    </row>
    <row r="3" spans="1:9">
      <c r="A3" s="3" t="s">
        <v>551</v>
      </c>
      <c r="B3" s="4"/>
      <c r="C3" s="4"/>
      <c r="D3" s="4"/>
      <c r="E3" s="4"/>
      <c r="F3" s="4"/>
      <c r="G3" s="4"/>
      <c r="H3" s="4"/>
      <c r="I3" s="4"/>
    </row>
    <row r="4" spans="1:9">
      <c r="A4" s="2" t="s">
        <v>194</v>
      </c>
      <c r="B4" s="8">
        <v>1913</v>
      </c>
      <c r="C4" s="4"/>
      <c r="D4" s="8">
        <v>1902</v>
      </c>
      <c r="E4" s="4"/>
      <c r="F4" s="8">
        <v>4998</v>
      </c>
      <c r="G4" s="4"/>
      <c r="H4" s="8">
        <v>4517</v>
      </c>
      <c r="I4" s="4"/>
    </row>
    <row r="5" spans="1:9">
      <c r="A5" s="3" t="s">
        <v>838</v>
      </c>
      <c r="B5" s="4"/>
      <c r="C5" s="4"/>
      <c r="D5" s="4"/>
      <c r="E5" s="4"/>
      <c r="F5" s="4"/>
      <c r="G5" s="4"/>
      <c r="H5" s="4"/>
      <c r="I5" s="4"/>
    </row>
    <row r="6" spans="1:9">
      <c r="A6" s="2" t="s">
        <v>557</v>
      </c>
      <c r="B6" s="4" t="s">
        <v>49</v>
      </c>
      <c r="C6" s="4"/>
      <c r="D6" s="4" t="s">
        <v>49</v>
      </c>
      <c r="E6" s="4"/>
      <c r="F6" s="4">
        <v>-1</v>
      </c>
      <c r="G6" s="4"/>
      <c r="H6" s="4">
        <v>-1</v>
      </c>
      <c r="I6" s="4"/>
    </row>
    <row r="7" spans="1:9">
      <c r="A7" s="2" t="s">
        <v>558</v>
      </c>
      <c r="B7" s="4" t="s">
        <v>49</v>
      </c>
      <c r="C7" s="4"/>
      <c r="D7" s="4">
        <v>-1</v>
      </c>
      <c r="E7" s="4"/>
      <c r="F7" s="4">
        <v>-4</v>
      </c>
      <c r="G7" s="4"/>
      <c r="H7" s="4">
        <v>-4</v>
      </c>
      <c r="I7" s="4"/>
    </row>
    <row r="8" spans="1:9" ht="30">
      <c r="A8" s="2" t="s">
        <v>839</v>
      </c>
      <c r="B8" s="6">
        <v>1913</v>
      </c>
      <c r="C8" s="4"/>
      <c r="D8" s="6">
        <v>1901</v>
      </c>
      <c r="E8" s="4"/>
      <c r="F8" s="6">
        <v>4993</v>
      </c>
      <c r="G8" s="4"/>
      <c r="H8" s="6">
        <v>4512</v>
      </c>
      <c r="I8" s="4"/>
    </row>
    <row r="9" spans="1:9" ht="30">
      <c r="A9" s="2" t="s">
        <v>840</v>
      </c>
      <c r="B9" s="6">
        <v>1542</v>
      </c>
      <c r="C9" s="10" t="s">
        <v>41</v>
      </c>
      <c r="D9" s="6">
        <v>1556</v>
      </c>
      <c r="E9" s="10" t="s">
        <v>41</v>
      </c>
      <c r="F9" s="6">
        <v>1545</v>
      </c>
      <c r="G9" s="10" t="s">
        <v>41</v>
      </c>
      <c r="H9" s="6">
        <v>1562</v>
      </c>
      <c r="I9" s="10" t="s">
        <v>41</v>
      </c>
    </row>
    <row r="10" spans="1:9" ht="45">
      <c r="A10" s="2" t="s">
        <v>841</v>
      </c>
      <c r="B10" s="9">
        <v>1.24</v>
      </c>
      <c r="C10" s="4"/>
      <c r="D10" s="9">
        <v>1.22</v>
      </c>
      <c r="E10" s="4"/>
      <c r="F10" s="9">
        <v>3.23</v>
      </c>
      <c r="G10" s="4"/>
      <c r="H10" s="9">
        <v>2.89</v>
      </c>
      <c r="I10" s="4"/>
    </row>
    <row r="11" spans="1:9">
      <c r="A11" s="3" t="s">
        <v>842</v>
      </c>
      <c r="B11" s="4"/>
      <c r="C11" s="4"/>
      <c r="D11" s="4"/>
      <c r="E11" s="4"/>
      <c r="F11" s="4"/>
      <c r="G11" s="4"/>
      <c r="H11" s="4"/>
      <c r="I11" s="4"/>
    </row>
    <row r="12" spans="1:9" ht="17.25">
      <c r="A12" s="2" t="s">
        <v>843</v>
      </c>
      <c r="B12" s="4">
        <v>18</v>
      </c>
      <c r="C12" s="10" t="s">
        <v>728</v>
      </c>
      <c r="D12" s="4">
        <v>18</v>
      </c>
      <c r="E12" s="10" t="s">
        <v>728</v>
      </c>
      <c r="F12" s="4">
        <v>18</v>
      </c>
      <c r="G12" s="10" t="s">
        <v>728</v>
      </c>
      <c r="H12" s="4">
        <v>17</v>
      </c>
      <c r="I12" s="10" t="s">
        <v>728</v>
      </c>
    </row>
    <row r="13" spans="1:9" ht="30">
      <c r="A13" s="2" t="s">
        <v>844</v>
      </c>
      <c r="B13" s="4" t="s">
        <v>49</v>
      </c>
      <c r="C13" s="4"/>
      <c r="D13" s="4">
        <v>1</v>
      </c>
      <c r="E13" s="4"/>
      <c r="F13" s="4">
        <v>5</v>
      </c>
      <c r="G13" s="4"/>
      <c r="H13" s="4">
        <v>5</v>
      </c>
      <c r="I13" s="4"/>
    </row>
    <row r="14" spans="1:9" ht="30">
      <c r="A14" s="2" t="s">
        <v>845</v>
      </c>
      <c r="B14" s="4">
        <v>1</v>
      </c>
      <c r="C14" s="10" t="s">
        <v>41</v>
      </c>
      <c r="D14" s="4">
        <v>1</v>
      </c>
      <c r="E14" s="10" t="s">
        <v>41</v>
      </c>
      <c r="F14" s="4">
        <v>1</v>
      </c>
      <c r="G14" s="10" t="s">
        <v>41</v>
      </c>
      <c r="H14" s="4">
        <v>1</v>
      </c>
      <c r="I14" s="10" t="s">
        <v>41</v>
      </c>
    </row>
    <row r="15" spans="1:9">
      <c r="A15" s="2" t="s">
        <v>846</v>
      </c>
      <c r="B15" s="8">
        <v>1913</v>
      </c>
      <c r="C15" s="4"/>
      <c r="D15" s="8">
        <v>1902</v>
      </c>
      <c r="E15" s="4"/>
      <c r="F15" s="8">
        <v>4998</v>
      </c>
      <c r="G15" s="4"/>
      <c r="H15" s="8">
        <v>4517</v>
      </c>
      <c r="I15" s="4"/>
    </row>
    <row r="16" spans="1:9" ht="17.25">
      <c r="A16" s="2" t="s">
        <v>847</v>
      </c>
      <c r="B16" s="6">
        <v>1561</v>
      </c>
      <c r="C16" s="10" t="s">
        <v>41</v>
      </c>
      <c r="D16" s="6">
        <v>1575</v>
      </c>
      <c r="E16" s="10" t="s">
        <v>41</v>
      </c>
      <c r="F16" s="6">
        <v>1564</v>
      </c>
      <c r="G16" s="10" t="s">
        <v>41</v>
      </c>
      <c r="H16" s="6">
        <v>1580</v>
      </c>
      <c r="I16" s="10" t="s">
        <v>41</v>
      </c>
    </row>
    <row r="17" spans="1:9" ht="45">
      <c r="A17" s="2" t="s">
        <v>848</v>
      </c>
      <c r="B17" s="9">
        <v>1.23</v>
      </c>
      <c r="C17" s="4"/>
      <c r="D17" s="9">
        <v>1.21</v>
      </c>
      <c r="E17" s="4"/>
      <c r="F17" s="9">
        <v>3.2</v>
      </c>
      <c r="G17" s="4"/>
      <c r="H17" s="9">
        <v>2.86</v>
      </c>
      <c r="I17" s="4"/>
    </row>
    <row r="18" spans="1:9">
      <c r="A18" s="11"/>
      <c r="B18" s="11"/>
      <c r="C18" s="11"/>
      <c r="D18" s="11"/>
      <c r="E18" s="11"/>
      <c r="F18" s="11"/>
      <c r="G18" s="11"/>
      <c r="H18" s="11"/>
      <c r="I18" s="11"/>
    </row>
    <row r="19" spans="1:9" ht="15" customHeight="1">
      <c r="A19" s="2" t="s">
        <v>41</v>
      </c>
      <c r="B19" s="12" t="s">
        <v>43</v>
      </c>
      <c r="C19" s="12"/>
      <c r="D19" s="12"/>
      <c r="E19" s="12"/>
      <c r="F19" s="12"/>
      <c r="G19" s="12"/>
      <c r="H19" s="12"/>
      <c r="I19" s="12"/>
    </row>
    <row r="20" spans="1:9" ht="45" customHeight="1">
      <c r="A20" s="2" t="s">
        <v>760</v>
      </c>
      <c r="B20" s="12" t="s">
        <v>849</v>
      </c>
      <c r="C20" s="12"/>
      <c r="D20" s="12"/>
      <c r="E20" s="12"/>
      <c r="F20" s="12"/>
      <c r="G20" s="12"/>
      <c r="H20" s="12"/>
      <c r="I20" s="12"/>
    </row>
  </sheetData>
  <mergeCells count="9">
    <mergeCell ref="A18:I18"/>
    <mergeCell ref="B19:I19"/>
    <mergeCell ref="B20:I20"/>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850</v>
      </c>
      <c r="B1" s="1" t="s">
        <v>23</v>
      </c>
      <c r="C1" s="7" t="s">
        <v>1</v>
      </c>
      <c r="D1" s="7"/>
    </row>
    <row r="2" spans="1:4" ht="30">
      <c r="A2" s="1" t="s">
        <v>22</v>
      </c>
      <c r="B2" s="1" t="s">
        <v>24</v>
      </c>
      <c r="C2" s="1" t="s">
        <v>2</v>
      </c>
      <c r="D2" s="1" t="s">
        <v>24</v>
      </c>
    </row>
    <row r="3" spans="1:4">
      <c r="A3" s="3" t="s">
        <v>551</v>
      </c>
      <c r="B3" s="4"/>
      <c r="C3" s="4"/>
      <c r="D3" s="4"/>
    </row>
    <row r="4" spans="1:4">
      <c r="A4" s="2" t="s">
        <v>851</v>
      </c>
      <c r="B4" s="4">
        <v>0.6</v>
      </c>
      <c r="C4" s="4">
        <v>0.9</v>
      </c>
      <c r="D4" s="4">
        <v>13.5</v>
      </c>
    </row>
    <row r="5" spans="1:4" ht="30">
      <c r="A5" s="2" t="s">
        <v>852</v>
      </c>
      <c r="B5" s="9">
        <v>72.260000000000005</v>
      </c>
      <c r="C5" s="9">
        <v>75.69</v>
      </c>
      <c r="D5" s="9">
        <v>67.510000000000005</v>
      </c>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28515625" bestFit="1" customWidth="1"/>
    <col min="4" max="5" width="15.42578125" bestFit="1" customWidth="1"/>
    <col min="6" max="6" width="16.42578125" bestFit="1" customWidth="1"/>
    <col min="7" max="7" width="26.85546875" bestFit="1" customWidth="1"/>
  </cols>
  <sheetData>
    <row r="1" spans="1:7" ht="15" customHeight="1">
      <c r="A1" s="1" t="s">
        <v>853</v>
      </c>
      <c r="B1" s="7" t="s">
        <v>1</v>
      </c>
      <c r="C1" s="7"/>
      <c r="D1" s="1" t="s">
        <v>854</v>
      </c>
      <c r="E1" s="1" t="s">
        <v>1</v>
      </c>
      <c r="F1" s="1" t="s">
        <v>667</v>
      </c>
      <c r="G1" s="1" t="s">
        <v>1</v>
      </c>
    </row>
    <row r="2" spans="1:7" ht="30">
      <c r="A2" s="1" t="s">
        <v>22</v>
      </c>
      <c r="B2" s="7" t="s">
        <v>2</v>
      </c>
      <c r="C2" s="7" t="s">
        <v>24</v>
      </c>
      <c r="D2" s="1" t="s">
        <v>855</v>
      </c>
      <c r="E2" s="1" t="s">
        <v>24</v>
      </c>
      <c r="F2" s="1" t="s">
        <v>127</v>
      </c>
      <c r="G2" s="1" t="s">
        <v>2</v>
      </c>
    </row>
    <row r="3" spans="1:7">
      <c r="A3" s="1"/>
      <c r="B3" s="7"/>
      <c r="C3" s="7"/>
      <c r="D3" s="1" t="s">
        <v>856</v>
      </c>
      <c r="E3" s="1" t="s">
        <v>856</v>
      </c>
      <c r="F3" s="1" t="s">
        <v>856</v>
      </c>
      <c r="G3" s="1" t="s">
        <v>857</v>
      </c>
    </row>
    <row r="4" spans="1:7">
      <c r="A4" s="3" t="s">
        <v>858</v>
      </c>
      <c r="B4" s="4"/>
      <c r="C4" s="4"/>
      <c r="D4" s="4"/>
      <c r="E4" s="4"/>
      <c r="F4" s="4"/>
      <c r="G4" s="4"/>
    </row>
    <row r="5" spans="1:7" ht="30">
      <c r="A5" s="2" t="s">
        <v>859</v>
      </c>
      <c r="B5" s="4"/>
      <c r="C5" s="4"/>
      <c r="D5" s="4"/>
      <c r="E5" s="4"/>
      <c r="F5" s="4"/>
      <c r="G5" s="8">
        <v>137</v>
      </c>
    </row>
    <row r="6" spans="1:7" ht="30">
      <c r="A6" s="2" t="s">
        <v>860</v>
      </c>
      <c r="B6" s="4"/>
      <c r="C6" s="4"/>
      <c r="D6" s="4"/>
      <c r="E6" s="4"/>
      <c r="F6" s="4"/>
      <c r="G6" s="9">
        <v>0.09</v>
      </c>
    </row>
    <row r="7" spans="1:7">
      <c r="A7" s="2" t="s">
        <v>861</v>
      </c>
      <c r="B7" s="4"/>
      <c r="C7" s="4"/>
      <c r="D7" s="274">
        <v>0.05</v>
      </c>
      <c r="E7" s="4"/>
      <c r="F7" s="4"/>
      <c r="G7" s="4"/>
    </row>
    <row r="8" spans="1:7" ht="30">
      <c r="A8" s="2" t="s">
        <v>862</v>
      </c>
      <c r="B8" s="4"/>
      <c r="C8" s="4"/>
      <c r="D8" s="274">
        <v>0.2</v>
      </c>
      <c r="E8" s="4"/>
      <c r="F8" s="4"/>
      <c r="G8" s="4"/>
    </row>
    <row r="9" spans="1:7">
      <c r="A9" s="2" t="s">
        <v>262</v>
      </c>
      <c r="B9" s="4">
        <v>9</v>
      </c>
      <c r="C9" s="4">
        <v>7</v>
      </c>
      <c r="D9" s="4"/>
      <c r="E9" s="4">
        <v>137</v>
      </c>
      <c r="F9" s="4">
        <v>150</v>
      </c>
      <c r="G9" s="4"/>
    </row>
    <row r="10" spans="1:7" ht="30">
      <c r="A10" s="2" t="s">
        <v>623</v>
      </c>
      <c r="B10" s="4"/>
      <c r="C10" s="4"/>
      <c r="D10" s="4"/>
      <c r="E10" s="8">
        <v>163</v>
      </c>
      <c r="F10" s="8">
        <v>176</v>
      </c>
      <c r="G10" s="4"/>
    </row>
    <row r="11" spans="1:7" ht="30">
      <c r="A11" s="2" t="s">
        <v>863</v>
      </c>
      <c r="B11" s="4"/>
      <c r="C11" s="4"/>
      <c r="D11" s="4"/>
      <c r="E11" s="9">
        <v>0.1</v>
      </c>
      <c r="F11" s="9">
        <v>0.11</v>
      </c>
      <c r="G11" s="4"/>
    </row>
  </sheetData>
  <mergeCells count="3">
    <mergeCell ref="B1:C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173</v>
      </c>
      <c r="B1" s="7" t="s">
        <v>2</v>
      </c>
      <c r="C1" s="7" t="s">
        <v>127</v>
      </c>
    </row>
    <row r="2" spans="1:3" ht="30">
      <c r="A2" s="1" t="s">
        <v>22</v>
      </c>
      <c r="B2" s="7"/>
      <c r="C2" s="7"/>
    </row>
    <row r="3" spans="1:3" ht="30">
      <c r="A3" s="2" t="s">
        <v>174</v>
      </c>
      <c r="B3" s="8">
        <v>155</v>
      </c>
      <c r="C3" s="8">
        <v>157</v>
      </c>
    </row>
    <row r="4" spans="1:3">
      <c r="A4" s="2" t="s">
        <v>159</v>
      </c>
      <c r="B4" s="4" t="s">
        <v>49</v>
      </c>
      <c r="C4" s="4" t="s">
        <v>49</v>
      </c>
    </row>
    <row r="5" spans="1:3">
      <c r="A5" s="2" t="s">
        <v>175</v>
      </c>
      <c r="B5" s="9">
        <v>1.67E-2</v>
      </c>
      <c r="C5" s="9">
        <v>1.67E-2</v>
      </c>
    </row>
    <row r="6" spans="1:3">
      <c r="A6" s="2" t="s">
        <v>176</v>
      </c>
      <c r="B6" s="6">
        <v>3600</v>
      </c>
      <c r="C6" s="6">
        <v>3600</v>
      </c>
    </row>
    <row r="7" spans="1:3">
      <c r="A7" s="2" t="s">
        <v>177</v>
      </c>
      <c r="B7" s="6">
        <v>1547</v>
      </c>
      <c r="C7" s="6">
        <v>1544</v>
      </c>
    </row>
    <row r="8" spans="1:3">
      <c r="A8" s="2" t="s">
        <v>178</v>
      </c>
      <c r="B8" s="4">
        <v>329</v>
      </c>
      <c r="C8" s="4">
        <v>322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1" width="36.5703125" bestFit="1" customWidth="1"/>
    <col min="2" max="2" width="8" bestFit="1" customWidth="1"/>
    <col min="3" max="3" width="14.85546875" bestFit="1" customWidth="1"/>
    <col min="4" max="4" width="27.140625" bestFit="1" customWidth="1"/>
    <col min="5" max="5" width="14.28515625" bestFit="1" customWidth="1"/>
    <col min="6" max="6" width="19.7109375" customWidth="1"/>
    <col min="7" max="7" width="7.140625" customWidth="1"/>
    <col min="8" max="8" width="17" bestFit="1" customWidth="1"/>
    <col min="9" max="9" width="36.5703125" bestFit="1" customWidth="1"/>
    <col min="10" max="10" width="26.5703125" bestFit="1" customWidth="1"/>
    <col min="11" max="11" width="23" bestFit="1" customWidth="1"/>
  </cols>
  <sheetData>
    <row r="1" spans="1:11" ht="30">
      <c r="A1" s="1" t="s">
        <v>179</v>
      </c>
      <c r="B1" s="7" t="s">
        <v>180</v>
      </c>
      <c r="C1" s="7" t="s">
        <v>169</v>
      </c>
      <c r="D1" s="7" t="s">
        <v>170</v>
      </c>
      <c r="E1" s="7" t="s">
        <v>172</v>
      </c>
      <c r="F1" s="7" t="s">
        <v>181</v>
      </c>
      <c r="G1" s="7"/>
      <c r="H1" s="7" t="s">
        <v>182</v>
      </c>
      <c r="I1" s="7" t="s">
        <v>183</v>
      </c>
      <c r="J1" s="7" t="s">
        <v>184</v>
      </c>
      <c r="K1" s="7" t="s">
        <v>185</v>
      </c>
    </row>
    <row r="2" spans="1:11">
      <c r="A2" s="1" t="s">
        <v>45</v>
      </c>
      <c r="B2" s="7"/>
      <c r="C2" s="7"/>
      <c r="D2" s="7"/>
      <c r="E2" s="7"/>
      <c r="F2" s="7"/>
      <c r="G2" s="7"/>
      <c r="H2" s="7"/>
      <c r="I2" s="7"/>
      <c r="J2" s="7"/>
      <c r="K2" s="7"/>
    </row>
    <row r="3" spans="1:11" ht="30">
      <c r="A3" s="2" t="s">
        <v>186</v>
      </c>
      <c r="B3" s="4"/>
      <c r="C3" s="4"/>
      <c r="D3" s="8">
        <v>-157</v>
      </c>
      <c r="E3" s="8">
        <v>26</v>
      </c>
      <c r="F3" s="8">
        <v>4461</v>
      </c>
      <c r="G3" s="4"/>
      <c r="H3" s="8">
        <v>40316</v>
      </c>
      <c r="I3" s="8">
        <v>-6229</v>
      </c>
      <c r="J3" s="8">
        <v>-17870</v>
      </c>
      <c r="K3" s="8">
        <v>311</v>
      </c>
    </row>
    <row r="4" spans="1:11">
      <c r="A4" s="2" t="s">
        <v>187</v>
      </c>
      <c r="B4" s="4"/>
      <c r="C4" s="4"/>
      <c r="D4" s="4">
        <v>-0.6</v>
      </c>
      <c r="E4" s="4"/>
      <c r="F4" s="4"/>
      <c r="G4" s="4"/>
      <c r="H4" s="4"/>
      <c r="I4" s="4"/>
      <c r="J4" s="4">
        <v>-301</v>
      </c>
      <c r="K4" s="4"/>
    </row>
    <row r="5" spans="1:11" ht="30">
      <c r="A5" s="2" t="s">
        <v>188</v>
      </c>
      <c r="B5" s="4"/>
      <c r="C5" s="4"/>
      <c r="D5" s="4"/>
      <c r="E5" s="6">
        <v>1565</v>
      </c>
      <c r="F5" s="4"/>
      <c r="G5" s="4"/>
      <c r="H5" s="4"/>
      <c r="I5" s="4"/>
      <c r="J5" s="4"/>
      <c r="K5" s="4"/>
    </row>
    <row r="6" spans="1:11" ht="30">
      <c r="A6" s="3" t="s">
        <v>189</v>
      </c>
      <c r="B6" s="4"/>
      <c r="C6" s="4"/>
      <c r="D6" s="4"/>
      <c r="E6" s="4"/>
      <c r="F6" s="4"/>
      <c r="G6" s="4"/>
      <c r="H6" s="4"/>
      <c r="I6" s="4"/>
      <c r="J6" s="4"/>
      <c r="K6" s="4"/>
    </row>
    <row r="7" spans="1:11">
      <c r="A7" s="2" t="s">
        <v>190</v>
      </c>
      <c r="B7" s="4"/>
      <c r="C7" s="4"/>
      <c r="D7" s="4">
        <v>0</v>
      </c>
      <c r="E7" s="4"/>
      <c r="F7" s="4"/>
      <c r="G7" s="4"/>
      <c r="H7" s="4"/>
      <c r="I7" s="4"/>
      <c r="J7" s="4"/>
      <c r="K7" s="4"/>
    </row>
    <row r="8" spans="1:11">
      <c r="A8" s="2" t="s">
        <v>191</v>
      </c>
      <c r="B8" s="4"/>
      <c r="C8" s="4"/>
      <c r="D8" s="4">
        <v>-5</v>
      </c>
      <c r="E8" s="4"/>
      <c r="F8" s="4"/>
      <c r="G8" s="4"/>
      <c r="H8" s="4"/>
      <c r="I8" s="4"/>
      <c r="J8" s="4"/>
      <c r="K8" s="4"/>
    </row>
    <row r="9" spans="1:11">
      <c r="A9" s="2" t="s">
        <v>80</v>
      </c>
      <c r="B9" s="4"/>
      <c r="C9" s="4"/>
      <c r="D9" s="4"/>
      <c r="E9" s="4"/>
      <c r="F9" s="4">
        <v>193</v>
      </c>
      <c r="G9" s="4"/>
      <c r="H9" s="4"/>
      <c r="I9" s="4"/>
      <c r="J9" s="4"/>
      <c r="K9" s="4"/>
    </row>
    <row r="10" spans="1:11">
      <c r="A10" s="2" t="s">
        <v>192</v>
      </c>
      <c r="B10" s="4"/>
      <c r="C10" s="4"/>
      <c r="D10" s="4"/>
      <c r="E10" s="4"/>
      <c r="F10" s="4">
        <v>-65</v>
      </c>
      <c r="G10" s="4"/>
      <c r="H10" s="4"/>
      <c r="I10" s="4"/>
      <c r="J10" s="4"/>
      <c r="K10" s="4"/>
    </row>
    <row r="11" spans="1:11">
      <c r="A11" s="2" t="s">
        <v>193</v>
      </c>
      <c r="B11" s="4"/>
      <c r="C11" s="4"/>
      <c r="D11" s="4"/>
      <c r="E11" s="4"/>
      <c r="F11" s="4">
        <v>-26</v>
      </c>
      <c r="G11" s="4"/>
      <c r="H11" s="4"/>
      <c r="I11" s="4"/>
      <c r="J11" s="4"/>
      <c r="K11" s="4"/>
    </row>
    <row r="12" spans="1:11">
      <c r="A12" s="2" t="s">
        <v>194</v>
      </c>
      <c r="B12" s="6">
        <v>4517</v>
      </c>
      <c r="C12" s="4"/>
      <c r="D12" s="4"/>
      <c r="E12" s="4"/>
      <c r="F12" s="4"/>
      <c r="G12" s="4"/>
      <c r="H12" s="6">
        <v>4517</v>
      </c>
      <c r="I12" s="4"/>
      <c r="J12" s="4"/>
      <c r="K12" s="4"/>
    </row>
    <row r="13" spans="1:11">
      <c r="A13" s="2" t="s">
        <v>195</v>
      </c>
      <c r="B13" s="4"/>
      <c r="C13" s="4"/>
      <c r="D13" s="4"/>
      <c r="E13" s="4"/>
      <c r="F13" s="4"/>
      <c r="G13" s="4"/>
      <c r="H13" s="6">
        <v>-2482</v>
      </c>
      <c r="I13" s="4"/>
      <c r="J13" s="4"/>
      <c r="K13" s="4"/>
    </row>
    <row r="14" spans="1:11">
      <c r="A14" s="2" t="s">
        <v>196</v>
      </c>
      <c r="B14" s="4"/>
      <c r="C14" s="4"/>
      <c r="D14" s="4"/>
      <c r="E14" s="4"/>
      <c r="F14" s="4"/>
      <c r="G14" s="4"/>
      <c r="H14" s="4">
        <v>-1</v>
      </c>
      <c r="I14" s="4"/>
      <c r="J14" s="4"/>
      <c r="K14" s="4"/>
    </row>
    <row r="15" spans="1:11">
      <c r="A15" s="2" t="s">
        <v>197</v>
      </c>
      <c r="B15" s="4"/>
      <c r="C15" s="4"/>
      <c r="D15" s="4"/>
      <c r="E15" s="4"/>
      <c r="F15" s="4"/>
      <c r="G15" s="4"/>
      <c r="H15" s="4">
        <v>-18</v>
      </c>
      <c r="I15" s="4"/>
      <c r="J15" s="4"/>
      <c r="K15" s="4"/>
    </row>
    <row r="16" spans="1:11">
      <c r="A16" s="2" t="s">
        <v>198</v>
      </c>
      <c r="B16" s="4"/>
      <c r="C16" s="4"/>
      <c r="D16" s="4"/>
      <c r="E16" s="4"/>
      <c r="F16" s="4"/>
      <c r="G16" s="4"/>
      <c r="H16" s="4"/>
      <c r="I16" s="4">
        <v>-8</v>
      </c>
      <c r="J16" s="4"/>
      <c r="K16" s="4">
        <v>-6</v>
      </c>
    </row>
    <row r="17" spans="1:11">
      <c r="A17" s="3" t="s">
        <v>51</v>
      </c>
      <c r="B17" s="4"/>
      <c r="C17" s="4"/>
      <c r="D17" s="4"/>
      <c r="E17" s="4"/>
      <c r="F17" s="4"/>
      <c r="G17" s="4"/>
      <c r="H17" s="4"/>
      <c r="I17" s="4"/>
      <c r="J17" s="4"/>
      <c r="K17" s="4"/>
    </row>
    <row r="18" spans="1:11">
      <c r="A18" s="2" t="s">
        <v>199</v>
      </c>
      <c r="B18" s="4">
        <v>-40</v>
      </c>
      <c r="C18" s="4"/>
      <c r="D18" s="4"/>
      <c r="E18" s="4"/>
      <c r="F18" s="4"/>
      <c r="G18" s="4"/>
      <c r="H18" s="4"/>
      <c r="I18" s="4">
        <v>-40</v>
      </c>
      <c r="J18" s="4"/>
      <c r="K18" s="4"/>
    </row>
    <row r="19" spans="1:11" ht="30">
      <c r="A19" s="2" t="s">
        <v>200</v>
      </c>
      <c r="B19" s="4">
        <v>37</v>
      </c>
      <c r="C19" s="4"/>
      <c r="D19" s="4"/>
      <c r="E19" s="4"/>
      <c r="F19" s="4"/>
      <c r="G19" s="4"/>
      <c r="H19" s="4"/>
      <c r="I19" s="4">
        <v>37</v>
      </c>
      <c r="J19" s="4"/>
      <c r="K19" s="4"/>
    </row>
    <row r="20" spans="1:11">
      <c r="A20" s="3" t="s">
        <v>58</v>
      </c>
      <c r="B20" s="4"/>
      <c r="C20" s="4"/>
      <c r="D20" s="4"/>
      <c r="E20" s="4"/>
      <c r="F20" s="4"/>
      <c r="G20" s="4"/>
      <c r="H20" s="4"/>
      <c r="I20" s="4"/>
      <c r="J20" s="4"/>
      <c r="K20" s="4"/>
    </row>
    <row r="21" spans="1:11" ht="30">
      <c r="A21" s="2" t="s">
        <v>200</v>
      </c>
      <c r="B21" s="4"/>
      <c r="C21" s="4"/>
      <c r="D21" s="4"/>
      <c r="E21" s="4"/>
      <c r="F21" s="4"/>
      <c r="G21" s="4"/>
      <c r="H21" s="4"/>
      <c r="I21" s="4">
        <v>138</v>
      </c>
      <c r="J21" s="4"/>
      <c r="K21" s="4"/>
    </row>
    <row r="22" spans="1:11" ht="30">
      <c r="A22" s="2" t="s">
        <v>201</v>
      </c>
      <c r="B22" s="4"/>
      <c r="C22" s="4"/>
      <c r="D22" s="4"/>
      <c r="E22" s="4"/>
      <c r="F22" s="4"/>
      <c r="G22" s="4"/>
      <c r="H22" s="4"/>
      <c r="I22" s="4">
        <v>-22</v>
      </c>
      <c r="J22" s="4"/>
      <c r="K22" s="4"/>
    </row>
    <row r="23" spans="1:11" ht="30">
      <c r="A23" s="2" t="s">
        <v>202</v>
      </c>
      <c r="B23" s="4">
        <v>2</v>
      </c>
      <c r="C23" s="4"/>
      <c r="D23" s="4"/>
      <c r="E23" s="4"/>
      <c r="F23" s="4"/>
      <c r="G23" s="4"/>
      <c r="H23" s="4"/>
      <c r="I23" s="4">
        <v>2</v>
      </c>
      <c r="J23" s="4"/>
      <c r="K23" s="4"/>
    </row>
    <row r="24" spans="1:11">
      <c r="A24" s="2" t="s">
        <v>203</v>
      </c>
      <c r="B24" s="4"/>
      <c r="C24" s="4"/>
      <c r="D24" s="4"/>
      <c r="E24" s="4">
        <v>-13</v>
      </c>
      <c r="F24" s="4"/>
      <c r="G24" s="4"/>
      <c r="H24" s="4"/>
      <c r="I24" s="4"/>
      <c r="J24" s="4">
        <v>-35</v>
      </c>
      <c r="K24" s="4"/>
    </row>
    <row r="25" spans="1:11">
      <c r="A25" s="2" t="s">
        <v>204</v>
      </c>
      <c r="B25" s="4"/>
      <c r="C25" s="4"/>
      <c r="D25" s="4"/>
      <c r="E25" s="4">
        <v>0</v>
      </c>
      <c r="F25" s="4"/>
      <c r="G25" s="4"/>
      <c r="H25" s="4"/>
      <c r="I25" s="4"/>
      <c r="J25" s="6">
        <v>-2387</v>
      </c>
      <c r="K25" s="4"/>
    </row>
    <row r="26" spans="1:11">
      <c r="A26" s="2" t="s">
        <v>205</v>
      </c>
      <c r="B26" s="4"/>
      <c r="C26" s="4"/>
      <c r="D26" s="4"/>
      <c r="E26" s="4"/>
      <c r="F26" s="4"/>
      <c r="G26" s="4"/>
      <c r="H26" s="4"/>
      <c r="I26" s="4"/>
      <c r="J26" s="4">
        <v>20</v>
      </c>
      <c r="K26" s="4"/>
    </row>
    <row r="27" spans="1:11" ht="17.25">
      <c r="A27" s="2" t="s">
        <v>206</v>
      </c>
      <c r="B27" s="4"/>
      <c r="C27" s="4"/>
      <c r="D27" s="4"/>
      <c r="E27" s="4"/>
      <c r="F27" s="4">
        <v>-384</v>
      </c>
      <c r="G27" s="10" t="s">
        <v>41</v>
      </c>
      <c r="H27" s="4"/>
      <c r="I27" s="4"/>
      <c r="J27" s="6">
        <v>1225</v>
      </c>
      <c r="K27" s="4"/>
    </row>
    <row r="28" spans="1:11">
      <c r="A28" s="2" t="s">
        <v>207</v>
      </c>
      <c r="B28" s="4"/>
      <c r="C28" s="4"/>
      <c r="D28" s="4"/>
      <c r="E28" s="4"/>
      <c r="F28" s="4"/>
      <c r="G28" s="4"/>
      <c r="H28" s="4"/>
      <c r="I28" s="4"/>
      <c r="J28" s="4">
        <v>2</v>
      </c>
      <c r="K28" s="4"/>
    </row>
    <row r="29" spans="1:11">
      <c r="A29" s="2" t="s">
        <v>193</v>
      </c>
      <c r="B29" s="4"/>
      <c r="C29" s="4"/>
      <c r="D29" s="4"/>
      <c r="E29" s="4"/>
      <c r="F29" s="4"/>
      <c r="G29" s="4"/>
      <c r="H29" s="4"/>
      <c r="I29" s="4">
        <v>36</v>
      </c>
      <c r="J29" s="4">
        <v>141</v>
      </c>
      <c r="K29" s="4"/>
    </row>
    <row r="30" spans="1:11" ht="30">
      <c r="A30" s="2" t="s">
        <v>208</v>
      </c>
      <c r="B30" s="4">
        <v>-30</v>
      </c>
      <c r="C30" s="4"/>
      <c r="D30" s="4"/>
      <c r="E30" s="4"/>
      <c r="F30" s="4"/>
      <c r="G30" s="4"/>
      <c r="H30" s="4"/>
      <c r="I30" s="4"/>
      <c r="J30" s="4"/>
      <c r="K30" s="4">
        <v>30</v>
      </c>
    </row>
    <row r="31" spans="1:11" ht="30">
      <c r="A31" s="2" t="s">
        <v>209</v>
      </c>
      <c r="B31" s="4"/>
      <c r="C31" s="4"/>
      <c r="D31" s="4"/>
      <c r="E31" s="4"/>
      <c r="F31" s="4"/>
      <c r="G31" s="4"/>
      <c r="H31" s="4"/>
      <c r="I31" s="4"/>
      <c r="J31" s="4"/>
      <c r="K31" s="4">
        <v>-15</v>
      </c>
    </row>
    <row r="32" spans="1:11">
      <c r="A32" s="2" t="s">
        <v>210</v>
      </c>
      <c r="B32" s="4"/>
      <c r="C32" s="4"/>
      <c r="D32" s="4"/>
      <c r="E32" s="4"/>
      <c r="F32" s="4"/>
      <c r="G32" s="4"/>
      <c r="H32" s="4"/>
      <c r="I32" s="4"/>
      <c r="J32" s="4"/>
      <c r="K32" s="4">
        <v>-175</v>
      </c>
    </row>
    <row r="33" spans="1:11">
      <c r="A33" s="2" t="s">
        <v>211</v>
      </c>
      <c r="B33" s="6">
        <v>21584</v>
      </c>
      <c r="C33" s="4">
        <v>41</v>
      </c>
      <c r="D33" s="4">
        <v>-162</v>
      </c>
      <c r="E33" s="4">
        <v>26</v>
      </c>
      <c r="F33" s="6">
        <v>4179</v>
      </c>
      <c r="G33" s="4"/>
      <c r="H33" s="6">
        <v>42332</v>
      </c>
      <c r="I33" s="6">
        <v>-6086</v>
      </c>
      <c r="J33" s="6">
        <v>-18891</v>
      </c>
      <c r="K33" s="4">
        <v>145</v>
      </c>
    </row>
    <row r="34" spans="1:11" ht="45">
      <c r="A34" s="2" t="s">
        <v>212</v>
      </c>
      <c r="B34" s="6">
        <v>21560</v>
      </c>
      <c r="C34" s="4"/>
      <c r="D34" s="4"/>
      <c r="E34" s="4"/>
      <c r="F34" s="4"/>
      <c r="G34" s="4"/>
      <c r="H34" s="4"/>
      <c r="I34" s="4"/>
      <c r="J34" s="4"/>
      <c r="K34" s="4"/>
    </row>
    <row r="35" spans="1:11">
      <c r="A35" s="2" t="s">
        <v>213</v>
      </c>
      <c r="B35" s="4"/>
      <c r="C35" s="4">
        <v>0.8</v>
      </c>
      <c r="D35" s="4">
        <v>-0.6</v>
      </c>
      <c r="E35" s="4"/>
      <c r="F35" s="4"/>
      <c r="G35" s="4"/>
      <c r="H35" s="4"/>
      <c r="I35" s="4"/>
      <c r="J35" s="4">
        <v>-314</v>
      </c>
      <c r="K35" s="4"/>
    </row>
    <row r="36" spans="1:11" ht="30">
      <c r="A36" s="2" t="s">
        <v>214</v>
      </c>
      <c r="B36" s="4"/>
      <c r="C36" s="4"/>
      <c r="D36" s="4"/>
      <c r="E36" s="6">
        <v>1552</v>
      </c>
      <c r="F36" s="4"/>
      <c r="G36" s="4"/>
      <c r="H36" s="4"/>
      <c r="I36" s="4"/>
      <c r="J36" s="4"/>
      <c r="K36" s="4"/>
    </row>
    <row r="37" spans="1:11" ht="30">
      <c r="A37" s="2" t="s">
        <v>215</v>
      </c>
      <c r="B37" s="6">
        <v>22399</v>
      </c>
      <c r="C37" s="4"/>
      <c r="D37" s="4">
        <v>-164</v>
      </c>
      <c r="E37" s="4">
        <v>26</v>
      </c>
      <c r="F37" s="6">
        <v>4178</v>
      </c>
      <c r="G37" s="4"/>
      <c r="H37" s="6">
        <v>43158</v>
      </c>
      <c r="I37" s="6">
        <v>-5487</v>
      </c>
      <c r="J37" s="6">
        <v>-19458</v>
      </c>
      <c r="K37" s="4">
        <v>105</v>
      </c>
    </row>
    <row r="38" spans="1:11">
      <c r="A38" s="2" t="s">
        <v>216</v>
      </c>
      <c r="B38" s="4"/>
      <c r="C38" s="4"/>
      <c r="D38" s="4">
        <v>-0.6</v>
      </c>
      <c r="E38" s="4"/>
      <c r="F38" s="4"/>
      <c r="G38" s="4"/>
      <c r="H38" s="4"/>
      <c r="I38" s="4"/>
      <c r="J38" s="4">
        <v>-322</v>
      </c>
      <c r="K38" s="4"/>
    </row>
    <row r="39" spans="1:11" ht="30">
      <c r="A39" s="2" t="s">
        <v>217</v>
      </c>
      <c r="B39" s="4"/>
      <c r="C39" s="4"/>
      <c r="D39" s="4"/>
      <c r="E39" s="6">
        <v>1544</v>
      </c>
      <c r="F39" s="4"/>
      <c r="G39" s="4"/>
      <c r="H39" s="4"/>
      <c r="I39" s="4"/>
      <c r="J39" s="4"/>
      <c r="K39" s="4"/>
    </row>
    <row r="40" spans="1:11" ht="30">
      <c r="A40" s="3" t="s">
        <v>189</v>
      </c>
      <c r="B40" s="4"/>
      <c r="C40" s="4"/>
      <c r="D40" s="4"/>
      <c r="E40" s="4"/>
      <c r="F40" s="4"/>
      <c r="G40" s="4"/>
      <c r="H40" s="4"/>
      <c r="I40" s="4"/>
      <c r="J40" s="4"/>
      <c r="K40" s="4"/>
    </row>
    <row r="41" spans="1:11">
      <c r="A41" s="2" t="s">
        <v>190</v>
      </c>
      <c r="B41" s="4"/>
      <c r="C41" s="4"/>
      <c r="D41" s="4">
        <v>0</v>
      </c>
      <c r="E41" s="4"/>
      <c r="F41" s="4"/>
      <c r="G41" s="4"/>
      <c r="H41" s="4"/>
      <c r="I41" s="4"/>
      <c r="J41" s="4"/>
      <c r="K41" s="4"/>
    </row>
    <row r="42" spans="1:11">
      <c r="A42" s="2" t="s">
        <v>191</v>
      </c>
      <c r="B42" s="4"/>
      <c r="C42" s="4"/>
      <c r="D42" s="4">
        <v>-5</v>
      </c>
      <c r="E42" s="4"/>
      <c r="F42" s="4"/>
      <c r="G42" s="4"/>
      <c r="H42" s="4"/>
      <c r="I42" s="4"/>
      <c r="J42" s="4"/>
      <c r="K42" s="4"/>
    </row>
    <row r="43" spans="1:11">
      <c r="A43" s="2" t="s">
        <v>80</v>
      </c>
      <c r="B43" s="4"/>
      <c r="C43" s="4"/>
      <c r="D43" s="4"/>
      <c r="E43" s="4"/>
      <c r="F43" s="4">
        <v>219</v>
      </c>
      <c r="G43" s="4"/>
      <c r="H43" s="4"/>
      <c r="I43" s="4"/>
      <c r="J43" s="4"/>
      <c r="K43" s="4"/>
    </row>
    <row r="44" spans="1:11">
      <c r="A44" s="2" t="s">
        <v>192</v>
      </c>
      <c r="B44" s="4"/>
      <c r="C44" s="4"/>
      <c r="D44" s="4"/>
      <c r="E44" s="4"/>
      <c r="F44" s="4">
        <v>-77</v>
      </c>
      <c r="G44" s="4"/>
      <c r="H44" s="4"/>
      <c r="I44" s="4"/>
      <c r="J44" s="4"/>
      <c r="K44" s="4"/>
    </row>
    <row r="45" spans="1:11">
      <c r="A45" s="2" t="s">
        <v>193</v>
      </c>
      <c r="B45" s="4"/>
      <c r="C45" s="4"/>
      <c r="D45" s="4"/>
      <c r="E45" s="4"/>
      <c r="F45" s="4">
        <v>-14</v>
      </c>
      <c r="G45" s="4"/>
      <c r="H45" s="4"/>
      <c r="I45" s="4"/>
      <c r="J45" s="4"/>
      <c r="K45" s="4"/>
    </row>
    <row r="46" spans="1:11">
      <c r="A46" s="2" t="s">
        <v>194</v>
      </c>
      <c r="B46" s="6">
        <v>4998</v>
      </c>
      <c r="C46" s="4"/>
      <c r="D46" s="4"/>
      <c r="E46" s="4"/>
      <c r="F46" s="4"/>
      <c r="G46" s="4"/>
      <c r="H46" s="6">
        <v>4998</v>
      </c>
      <c r="I46" s="4"/>
      <c r="J46" s="4"/>
      <c r="K46" s="4"/>
    </row>
    <row r="47" spans="1:11">
      <c r="A47" s="2" t="s">
        <v>195</v>
      </c>
      <c r="B47" s="4"/>
      <c r="C47" s="4"/>
      <c r="D47" s="4"/>
      <c r="E47" s="4"/>
      <c r="F47" s="4"/>
      <c r="G47" s="4"/>
      <c r="H47" s="6">
        <v>-2583</v>
      </c>
      <c r="I47" s="4"/>
      <c r="J47" s="4"/>
      <c r="K47" s="4"/>
    </row>
    <row r="48" spans="1:11">
      <c r="A48" s="2" t="s">
        <v>196</v>
      </c>
      <c r="B48" s="4"/>
      <c r="C48" s="4"/>
      <c r="D48" s="4"/>
      <c r="E48" s="4"/>
      <c r="F48" s="4"/>
      <c r="G48" s="4"/>
      <c r="H48" s="4" t="s">
        <v>49</v>
      </c>
      <c r="I48" s="4"/>
      <c r="J48" s="4"/>
      <c r="K48" s="4"/>
    </row>
    <row r="49" spans="1:11">
      <c r="A49" s="2" t="s">
        <v>197</v>
      </c>
      <c r="B49" s="4"/>
      <c r="C49" s="4"/>
      <c r="D49" s="4"/>
      <c r="E49" s="4"/>
      <c r="F49" s="4"/>
      <c r="G49" s="4"/>
      <c r="H49" s="4">
        <v>-19</v>
      </c>
      <c r="I49" s="4"/>
      <c r="J49" s="4"/>
      <c r="K49" s="4"/>
    </row>
    <row r="50" spans="1:11">
      <c r="A50" s="2" t="s">
        <v>198</v>
      </c>
      <c r="B50" s="4"/>
      <c r="C50" s="4"/>
      <c r="D50" s="4"/>
      <c r="E50" s="4"/>
      <c r="F50" s="4"/>
      <c r="G50" s="4"/>
      <c r="H50" s="4"/>
      <c r="I50" s="6">
        <v>-1650</v>
      </c>
      <c r="J50" s="4"/>
      <c r="K50" s="4">
        <v>-3</v>
      </c>
    </row>
    <row r="51" spans="1:11">
      <c r="A51" s="3" t="s">
        <v>51</v>
      </c>
      <c r="B51" s="4"/>
      <c r="C51" s="4"/>
      <c r="D51" s="4"/>
      <c r="E51" s="4"/>
      <c r="F51" s="4"/>
      <c r="G51" s="4"/>
      <c r="H51" s="4"/>
      <c r="I51" s="4"/>
      <c r="J51" s="4"/>
      <c r="K51" s="4"/>
    </row>
    <row r="52" spans="1:11">
      <c r="A52" s="2" t="s">
        <v>199</v>
      </c>
      <c r="B52" s="4">
        <v>-2</v>
      </c>
      <c r="C52" s="4"/>
      <c r="D52" s="4"/>
      <c r="E52" s="4"/>
      <c r="F52" s="4"/>
      <c r="G52" s="4"/>
      <c r="H52" s="4"/>
      <c r="I52" s="4">
        <v>-2</v>
      </c>
      <c r="J52" s="4"/>
      <c r="K52" s="4"/>
    </row>
    <row r="53" spans="1:11" ht="30">
      <c r="A53" s="2" t="s">
        <v>200</v>
      </c>
      <c r="B53" s="4">
        <v>46</v>
      </c>
      <c r="C53" s="4"/>
      <c r="D53" s="4"/>
      <c r="E53" s="4"/>
      <c r="F53" s="4"/>
      <c r="G53" s="4"/>
      <c r="H53" s="4"/>
      <c r="I53" s="4">
        <v>46</v>
      </c>
      <c r="J53" s="4"/>
      <c r="K53" s="4"/>
    </row>
    <row r="54" spans="1:11">
      <c r="A54" s="3" t="s">
        <v>58</v>
      </c>
      <c r="B54" s="4"/>
      <c r="C54" s="4"/>
      <c r="D54" s="4"/>
      <c r="E54" s="4"/>
      <c r="F54" s="4"/>
      <c r="G54" s="4"/>
      <c r="H54" s="4"/>
      <c r="I54" s="4"/>
      <c r="J54" s="4"/>
      <c r="K54" s="4"/>
    </row>
    <row r="55" spans="1:11" ht="30">
      <c r="A55" s="2" t="s">
        <v>200</v>
      </c>
      <c r="B55" s="4"/>
      <c r="C55" s="4"/>
      <c r="D55" s="4"/>
      <c r="E55" s="4"/>
      <c r="F55" s="4"/>
      <c r="G55" s="4"/>
      <c r="H55" s="4"/>
      <c r="I55" s="4">
        <v>162</v>
      </c>
      <c r="J55" s="4"/>
      <c r="K55" s="4"/>
    </row>
    <row r="56" spans="1:11" ht="30">
      <c r="A56" s="2" t="s">
        <v>201</v>
      </c>
      <c r="B56" s="4"/>
      <c r="C56" s="4"/>
      <c r="D56" s="4"/>
      <c r="E56" s="4"/>
      <c r="F56" s="4"/>
      <c r="G56" s="4"/>
      <c r="H56" s="4"/>
      <c r="I56" s="4">
        <v>26</v>
      </c>
      <c r="J56" s="4"/>
      <c r="K56" s="4"/>
    </row>
    <row r="57" spans="1:11" ht="30">
      <c r="A57" s="2" t="s">
        <v>202</v>
      </c>
      <c r="B57" s="4">
        <v>14</v>
      </c>
      <c r="C57" s="4"/>
      <c r="D57" s="4"/>
      <c r="E57" s="4"/>
      <c r="F57" s="4"/>
      <c r="G57" s="4"/>
      <c r="H57" s="4"/>
      <c r="I57" s="4">
        <v>14</v>
      </c>
      <c r="J57" s="4"/>
      <c r="K57" s="4"/>
    </row>
    <row r="58" spans="1:11">
      <c r="A58" s="2" t="s">
        <v>203</v>
      </c>
      <c r="B58" s="4"/>
      <c r="C58" s="4"/>
      <c r="D58" s="4"/>
      <c r="E58" s="4">
        <v>-7</v>
      </c>
      <c r="F58" s="4"/>
      <c r="G58" s="4"/>
      <c r="H58" s="4"/>
      <c r="I58" s="4"/>
      <c r="J58" s="4">
        <v>-27</v>
      </c>
      <c r="K58" s="4"/>
    </row>
    <row r="59" spans="1:11">
      <c r="A59" s="2" t="s">
        <v>204</v>
      </c>
      <c r="B59" s="4"/>
      <c r="C59" s="4"/>
      <c r="D59" s="4"/>
      <c r="E59" s="4">
        <v>0</v>
      </c>
      <c r="F59" s="4"/>
      <c r="G59" s="4"/>
      <c r="H59" s="4"/>
      <c r="I59" s="4"/>
      <c r="J59" s="6">
        <v>-2125</v>
      </c>
      <c r="K59" s="4"/>
    </row>
    <row r="60" spans="1:11">
      <c r="A60" s="2" t="s">
        <v>205</v>
      </c>
      <c r="B60" s="4"/>
      <c r="C60" s="4"/>
      <c r="D60" s="4"/>
      <c r="E60" s="4"/>
      <c r="F60" s="4"/>
      <c r="G60" s="4"/>
      <c r="H60" s="4"/>
      <c r="I60" s="4"/>
      <c r="J60" s="4">
        <v>18</v>
      </c>
      <c r="K60" s="4"/>
    </row>
    <row r="61" spans="1:11" ht="17.25">
      <c r="A61" s="2" t="s">
        <v>206</v>
      </c>
      <c r="B61" s="4"/>
      <c r="C61" s="4"/>
      <c r="D61" s="4"/>
      <c r="E61" s="4"/>
      <c r="F61" s="4">
        <v>-266</v>
      </c>
      <c r="G61" s="10" t="s">
        <v>41</v>
      </c>
      <c r="H61" s="4"/>
      <c r="I61" s="4"/>
      <c r="J61" s="6">
        <v>1146</v>
      </c>
      <c r="K61" s="4"/>
    </row>
    <row r="62" spans="1:11">
      <c r="A62" s="2" t="s">
        <v>207</v>
      </c>
      <c r="B62" s="4"/>
      <c r="C62" s="4"/>
      <c r="D62" s="4"/>
      <c r="E62" s="4"/>
      <c r="F62" s="4"/>
      <c r="G62" s="4"/>
      <c r="H62" s="4"/>
      <c r="I62" s="4"/>
      <c r="J62" s="4">
        <v>2</v>
      </c>
      <c r="K62" s="4"/>
    </row>
    <row r="63" spans="1:11">
      <c r="A63" s="2" t="s">
        <v>193</v>
      </c>
      <c r="B63" s="4"/>
      <c r="C63" s="4"/>
      <c r="D63" s="4"/>
      <c r="E63" s="4"/>
      <c r="F63" s="4"/>
      <c r="G63" s="4"/>
      <c r="H63" s="4"/>
      <c r="I63" s="4">
        <v>-16</v>
      </c>
      <c r="J63" s="4">
        <v>138</v>
      </c>
      <c r="K63" s="4"/>
    </row>
    <row r="64" spans="1:11" ht="30">
      <c r="A64" s="2" t="s">
        <v>208</v>
      </c>
      <c r="B64" s="4">
        <v>-35</v>
      </c>
      <c r="C64" s="4"/>
      <c r="D64" s="4"/>
      <c r="E64" s="4"/>
      <c r="F64" s="4"/>
      <c r="G64" s="4"/>
      <c r="H64" s="4"/>
      <c r="I64" s="4"/>
      <c r="J64" s="4"/>
      <c r="K64" s="4">
        <v>35</v>
      </c>
    </row>
    <row r="65" spans="1:11" ht="30">
      <c r="A65" s="2" t="s">
        <v>209</v>
      </c>
      <c r="B65" s="4"/>
      <c r="C65" s="4"/>
      <c r="D65" s="4"/>
      <c r="E65" s="4"/>
      <c r="F65" s="4"/>
      <c r="G65" s="4"/>
      <c r="H65" s="4"/>
      <c r="I65" s="4"/>
      <c r="J65" s="4"/>
      <c r="K65" s="4">
        <v>-15</v>
      </c>
    </row>
    <row r="66" spans="1:11">
      <c r="A66" s="2" t="s">
        <v>210</v>
      </c>
      <c r="B66" s="4"/>
      <c r="C66" s="4"/>
      <c r="D66" s="4"/>
      <c r="E66" s="4"/>
      <c r="F66" s="4"/>
      <c r="G66" s="4"/>
      <c r="H66" s="4"/>
      <c r="I66" s="4"/>
      <c r="J66" s="4"/>
      <c r="K66" s="4">
        <v>-6</v>
      </c>
    </row>
    <row r="67" spans="1:11">
      <c r="A67" s="2" t="s">
        <v>218</v>
      </c>
      <c r="B67" s="6">
        <v>22402</v>
      </c>
      <c r="C67" s="4">
        <v>41</v>
      </c>
      <c r="D67" s="4">
        <v>-169</v>
      </c>
      <c r="E67" s="4">
        <v>26</v>
      </c>
      <c r="F67" s="6">
        <v>4040</v>
      </c>
      <c r="G67" s="4"/>
      <c r="H67" s="6">
        <v>45554</v>
      </c>
      <c r="I67" s="6">
        <v>-6907</v>
      </c>
      <c r="J67" s="6">
        <v>-20299</v>
      </c>
      <c r="K67" s="4">
        <v>116</v>
      </c>
    </row>
    <row r="68" spans="1:11" ht="45">
      <c r="A68" s="2" t="s">
        <v>219</v>
      </c>
      <c r="B68" s="8">
        <v>22414</v>
      </c>
      <c r="C68" s="4"/>
      <c r="D68" s="4"/>
      <c r="E68" s="4"/>
      <c r="F68" s="4"/>
      <c r="G68" s="4"/>
      <c r="H68" s="4"/>
      <c r="I68" s="4"/>
      <c r="J68" s="4"/>
      <c r="K68" s="4"/>
    </row>
    <row r="69" spans="1:11">
      <c r="A69" s="2" t="s">
        <v>220</v>
      </c>
      <c r="B69" s="4"/>
      <c r="C69" s="4">
        <v>0.8</v>
      </c>
      <c r="D69" s="4">
        <v>-0.6</v>
      </c>
      <c r="E69" s="4"/>
      <c r="F69" s="4"/>
      <c r="G69" s="4"/>
      <c r="H69" s="4"/>
      <c r="I69" s="4"/>
      <c r="J69" s="4">
        <v>-329</v>
      </c>
      <c r="K69" s="4"/>
    </row>
    <row r="70" spans="1:11" ht="30">
      <c r="A70" s="2" t="s">
        <v>221</v>
      </c>
      <c r="B70" s="4"/>
      <c r="C70" s="4"/>
      <c r="D70" s="4"/>
      <c r="E70" s="6">
        <v>1537</v>
      </c>
      <c r="F70" s="4"/>
      <c r="G70" s="4"/>
      <c r="H70" s="4"/>
      <c r="I70" s="4"/>
      <c r="J70" s="4"/>
      <c r="K70" s="4"/>
    </row>
    <row r="71" spans="1:11">
      <c r="A71" s="11"/>
      <c r="B71" s="11"/>
      <c r="C71" s="11"/>
      <c r="D71" s="11"/>
      <c r="E71" s="11"/>
      <c r="F71" s="11"/>
      <c r="G71" s="11"/>
      <c r="H71" s="11"/>
      <c r="I71" s="11"/>
      <c r="J71" s="11"/>
      <c r="K71" s="11"/>
    </row>
    <row r="72" spans="1:11" ht="15" customHeight="1">
      <c r="A72" s="2" t="s">
        <v>41</v>
      </c>
      <c r="B72" s="12" t="s">
        <v>222</v>
      </c>
      <c r="C72" s="12"/>
      <c r="D72" s="12"/>
      <c r="E72" s="12"/>
      <c r="F72" s="12"/>
      <c r="G72" s="12"/>
      <c r="H72" s="12"/>
      <c r="I72" s="12"/>
      <c r="J72" s="12"/>
      <c r="K72" s="12"/>
    </row>
  </sheetData>
  <mergeCells count="11">
    <mergeCell ref="I1:I2"/>
    <mergeCell ref="J1:J2"/>
    <mergeCell ref="K1:K2"/>
    <mergeCell ref="A71:K71"/>
    <mergeCell ref="B72:K72"/>
    <mergeCell ref="B1:B2"/>
    <mergeCell ref="C1:C2"/>
    <mergeCell ref="D1:D2"/>
    <mergeCell ref="E1:E2"/>
    <mergeCell ref="F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223</v>
      </c>
      <c r="B1" s="7" t="s">
        <v>1</v>
      </c>
      <c r="C1" s="7"/>
    </row>
    <row r="2" spans="1:3">
      <c r="A2" s="1" t="s">
        <v>45</v>
      </c>
      <c r="B2" s="1" t="s">
        <v>2</v>
      </c>
      <c r="C2" s="1" t="s">
        <v>24</v>
      </c>
    </row>
    <row r="3" spans="1:3" ht="30">
      <c r="A3" s="2" t="s">
        <v>224</v>
      </c>
      <c r="B3" s="8">
        <v>32</v>
      </c>
      <c r="C3" s="8">
        <v>57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3" width="36.5703125" bestFit="1" customWidth="1"/>
    <col min="4" max="4" width="24.140625" customWidth="1"/>
    <col min="5" max="5" width="5.7109375" customWidth="1"/>
    <col min="6" max="6" width="26.5703125" customWidth="1"/>
    <col min="7" max="7" width="7.42578125" customWidth="1"/>
    <col min="8" max="8" width="24.140625" customWidth="1"/>
    <col min="9" max="9" width="5.7109375" customWidth="1"/>
    <col min="10" max="10" width="26.5703125" customWidth="1"/>
    <col min="11" max="11" width="7.42578125" customWidth="1"/>
    <col min="12" max="12" width="24.140625" customWidth="1"/>
    <col min="13" max="13" width="5.7109375" customWidth="1"/>
    <col min="14" max="14" width="26.5703125" customWidth="1"/>
    <col min="15" max="15" width="7.42578125" customWidth="1"/>
    <col min="16" max="16" width="24.140625" customWidth="1"/>
    <col min="17" max="17" width="5.7109375"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226</v>
      </c>
      <c r="B3" s="11"/>
      <c r="C3" s="11"/>
      <c r="D3" s="11"/>
      <c r="E3" s="11"/>
      <c r="F3" s="11"/>
      <c r="G3" s="11"/>
      <c r="H3" s="11"/>
      <c r="I3" s="11"/>
      <c r="J3" s="11"/>
      <c r="K3" s="11"/>
      <c r="L3" s="11"/>
      <c r="M3" s="11"/>
      <c r="N3" s="11"/>
      <c r="O3" s="11"/>
      <c r="P3" s="11"/>
      <c r="Q3" s="11"/>
    </row>
    <row r="4" spans="1:17" ht="15.75">
      <c r="A4" s="12" t="s">
        <v>227</v>
      </c>
      <c r="B4" s="104" t="s">
        <v>225</v>
      </c>
      <c r="C4" s="104"/>
      <c r="D4" s="104"/>
      <c r="E4" s="104"/>
      <c r="F4" s="104"/>
      <c r="G4" s="104"/>
      <c r="H4" s="104"/>
      <c r="I4" s="104"/>
      <c r="J4" s="104"/>
      <c r="K4" s="104"/>
      <c r="L4" s="104"/>
      <c r="M4" s="104"/>
      <c r="N4" s="104"/>
      <c r="O4" s="104"/>
      <c r="P4" s="104"/>
      <c r="Q4" s="104"/>
    </row>
    <row r="5" spans="1:17">
      <c r="A5" s="12"/>
      <c r="B5" s="11"/>
      <c r="C5" s="11"/>
      <c r="D5" s="11"/>
      <c r="E5" s="11"/>
      <c r="F5" s="11"/>
      <c r="G5" s="11"/>
      <c r="H5" s="11"/>
      <c r="I5" s="11"/>
      <c r="J5" s="11"/>
      <c r="K5" s="11"/>
      <c r="L5" s="11"/>
      <c r="M5" s="11"/>
      <c r="N5" s="11"/>
      <c r="O5" s="11"/>
      <c r="P5" s="11"/>
      <c r="Q5" s="11"/>
    </row>
    <row r="6" spans="1:17" ht="15.75">
      <c r="A6" s="12"/>
      <c r="B6" s="105" t="s">
        <v>228</v>
      </c>
      <c r="C6" s="105"/>
      <c r="D6" s="105"/>
      <c r="E6" s="105"/>
      <c r="F6" s="105"/>
      <c r="G6" s="105"/>
      <c r="H6" s="105"/>
      <c r="I6" s="105"/>
      <c r="J6" s="105"/>
      <c r="K6" s="105"/>
      <c r="L6" s="105"/>
      <c r="M6" s="105"/>
      <c r="N6" s="105"/>
      <c r="O6" s="105"/>
      <c r="P6" s="105"/>
      <c r="Q6" s="105"/>
    </row>
    <row r="7" spans="1:17" ht="47.25" customHeight="1">
      <c r="A7" s="12"/>
      <c r="B7" s="105" t="s">
        <v>229</v>
      </c>
      <c r="C7" s="105"/>
      <c r="D7" s="105"/>
      <c r="E7" s="105"/>
      <c r="F7" s="105"/>
      <c r="G7" s="105"/>
      <c r="H7" s="105"/>
      <c r="I7" s="105"/>
      <c r="J7" s="105"/>
      <c r="K7" s="105"/>
      <c r="L7" s="105"/>
      <c r="M7" s="105"/>
      <c r="N7" s="105"/>
      <c r="O7" s="105"/>
      <c r="P7" s="105"/>
      <c r="Q7" s="105"/>
    </row>
    <row r="8" spans="1:17" ht="15.75">
      <c r="A8" s="12"/>
      <c r="B8" s="105" t="s">
        <v>230</v>
      </c>
      <c r="C8" s="105"/>
      <c r="D8" s="105"/>
      <c r="E8" s="105"/>
      <c r="F8" s="105"/>
      <c r="G8" s="105"/>
      <c r="H8" s="105"/>
      <c r="I8" s="105"/>
      <c r="J8" s="105"/>
      <c r="K8" s="105"/>
      <c r="L8" s="105"/>
      <c r="M8" s="105"/>
      <c r="N8" s="105"/>
      <c r="O8" s="105"/>
      <c r="P8" s="105"/>
      <c r="Q8" s="105"/>
    </row>
    <row r="9" spans="1:17" ht="45" customHeight="1">
      <c r="A9" s="12"/>
      <c r="B9" s="105" t="s">
        <v>231</v>
      </c>
      <c r="C9" s="105"/>
      <c r="D9" s="105"/>
      <c r="E9" s="105"/>
      <c r="F9" s="105"/>
      <c r="G9" s="105"/>
      <c r="H9" s="105"/>
      <c r="I9" s="105"/>
      <c r="J9" s="105"/>
      <c r="K9" s="105"/>
      <c r="L9" s="105"/>
      <c r="M9" s="105"/>
      <c r="N9" s="105"/>
      <c r="O9" s="105"/>
      <c r="P9" s="105"/>
      <c r="Q9" s="105"/>
    </row>
    <row r="10" spans="1:17" ht="30" customHeight="1">
      <c r="A10" s="12"/>
      <c r="B10" s="105" t="s">
        <v>232</v>
      </c>
      <c r="C10" s="105"/>
      <c r="D10" s="105"/>
      <c r="E10" s="105"/>
      <c r="F10" s="105"/>
      <c r="G10" s="105"/>
      <c r="H10" s="105"/>
      <c r="I10" s="105"/>
      <c r="J10" s="105"/>
      <c r="K10" s="105"/>
      <c r="L10" s="105"/>
      <c r="M10" s="105"/>
      <c r="N10" s="105"/>
      <c r="O10" s="105"/>
      <c r="P10" s="105"/>
      <c r="Q10" s="105"/>
    </row>
    <row r="11" spans="1:17" ht="15.75">
      <c r="A11" s="12"/>
      <c r="B11" s="106" t="s">
        <v>233</v>
      </c>
      <c r="C11" s="106"/>
      <c r="D11" s="106"/>
      <c r="E11" s="106"/>
      <c r="F11" s="106"/>
      <c r="G11" s="106"/>
      <c r="H11" s="106"/>
      <c r="I11" s="106"/>
      <c r="J11" s="106"/>
      <c r="K11" s="106"/>
      <c r="L11" s="106"/>
      <c r="M11" s="106"/>
      <c r="N11" s="106"/>
      <c r="O11" s="106"/>
      <c r="P11" s="106"/>
      <c r="Q11" s="106"/>
    </row>
    <row r="12" spans="1:17" ht="15.75">
      <c r="A12" s="12"/>
      <c r="B12" s="92" t="s">
        <v>234</v>
      </c>
      <c r="C12" s="92"/>
      <c r="D12" s="92"/>
      <c r="E12" s="92"/>
      <c r="F12" s="92"/>
      <c r="G12" s="92"/>
      <c r="H12" s="92"/>
      <c r="I12" s="92"/>
      <c r="J12" s="92"/>
      <c r="K12" s="92"/>
      <c r="L12" s="92"/>
      <c r="M12" s="92"/>
      <c r="N12" s="92"/>
      <c r="O12" s="92"/>
      <c r="P12" s="92"/>
      <c r="Q12" s="92"/>
    </row>
    <row r="13" spans="1:17">
      <c r="A13" s="12"/>
      <c r="B13" s="16"/>
      <c r="C13" s="16"/>
    </row>
    <row r="14" spans="1:17" ht="90">
      <c r="A14" s="12"/>
      <c r="B14" s="17">
        <v>1</v>
      </c>
      <c r="C14" s="18" t="s">
        <v>235</v>
      </c>
    </row>
    <row r="15" spans="1:17">
      <c r="A15" s="12"/>
      <c r="B15" s="16"/>
      <c r="C15" s="16"/>
    </row>
    <row r="16" spans="1:17" ht="60">
      <c r="A16" s="12"/>
      <c r="B16" s="17">
        <v>2</v>
      </c>
      <c r="C16" s="18" t="s">
        <v>236</v>
      </c>
    </row>
    <row r="17" spans="1:17">
      <c r="A17" s="12"/>
      <c r="B17" s="16"/>
      <c r="C17" s="16"/>
    </row>
    <row r="18" spans="1:17" ht="60">
      <c r="A18" s="12"/>
      <c r="B18" s="17">
        <v>3</v>
      </c>
      <c r="C18" s="18" t="s">
        <v>237</v>
      </c>
    </row>
    <row r="19" spans="1:17">
      <c r="A19" s="12"/>
      <c r="B19" s="16"/>
      <c r="C19" s="16"/>
    </row>
    <row r="20" spans="1:17" ht="75">
      <c r="A20" s="12"/>
      <c r="B20" s="17">
        <v>4</v>
      </c>
      <c r="C20" s="18" t="s">
        <v>238</v>
      </c>
    </row>
    <row r="21" spans="1:17" ht="15.75">
      <c r="A21" s="12"/>
      <c r="B21" s="92" t="s">
        <v>239</v>
      </c>
      <c r="C21" s="92"/>
      <c r="D21" s="92"/>
      <c r="E21" s="92"/>
      <c r="F21" s="92"/>
      <c r="G21" s="92"/>
      <c r="H21" s="92"/>
      <c r="I21" s="92"/>
      <c r="J21" s="92"/>
      <c r="K21" s="92"/>
      <c r="L21" s="92"/>
      <c r="M21" s="92"/>
      <c r="N21" s="92"/>
      <c r="O21" s="92"/>
      <c r="P21" s="92"/>
      <c r="Q21" s="92"/>
    </row>
    <row r="22" spans="1:17" ht="15.75">
      <c r="A22" s="12"/>
      <c r="B22" s="92"/>
      <c r="C22" s="92"/>
      <c r="D22" s="92"/>
      <c r="E22" s="92"/>
      <c r="F22" s="92"/>
      <c r="G22" s="92"/>
      <c r="H22" s="92"/>
      <c r="I22" s="92"/>
      <c r="J22" s="92"/>
      <c r="K22" s="92"/>
      <c r="L22" s="92"/>
      <c r="M22" s="92"/>
      <c r="N22" s="92"/>
      <c r="O22" s="92"/>
      <c r="P22" s="92"/>
      <c r="Q22" s="92"/>
    </row>
    <row r="23" spans="1:17">
      <c r="A23" s="12"/>
      <c r="B23" s="16"/>
      <c r="C23" s="16"/>
    </row>
    <row r="24" spans="1:17">
      <c r="A24" s="12"/>
      <c r="B24" s="19" t="s">
        <v>240</v>
      </c>
      <c r="C24" s="18" t="s">
        <v>241</v>
      </c>
    </row>
    <row r="25" spans="1:17">
      <c r="A25" s="12"/>
      <c r="B25" s="16"/>
      <c r="C25" s="16"/>
    </row>
    <row r="26" spans="1:17">
      <c r="A26" s="12"/>
      <c r="B26" s="19" t="s">
        <v>240</v>
      </c>
      <c r="C26" s="18" t="s">
        <v>242</v>
      </c>
    </row>
    <row r="27" spans="1:17">
      <c r="A27" s="12"/>
      <c r="B27" s="16"/>
      <c r="C27" s="16"/>
    </row>
    <row r="28" spans="1:17">
      <c r="A28" s="12"/>
      <c r="B28" s="19" t="s">
        <v>240</v>
      </c>
      <c r="C28" s="18" t="s">
        <v>243</v>
      </c>
    </row>
    <row r="29" spans="1:17">
      <c r="A29" s="12"/>
      <c r="B29" s="16"/>
      <c r="C29" s="16"/>
    </row>
    <row r="30" spans="1:17">
      <c r="A30" s="12"/>
      <c r="B30" s="19" t="s">
        <v>240</v>
      </c>
      <c r="C30" s="18" t="s">
        <v>244</v>
      </c>
    </row>
    <row r="31" spans="1:17">
      <c r="A31" s="12"/>
      <c r="B31" s="16"/>
      <c r="C31" s="16"/>
    </row>
    <row r="32" spans="1:17">
      <c r="A32" s="12"/>
      <c r="B32" s="19" t="s">
        <v>240</v>
      </c>
      <c r="C32" s="18" t="s">
        <v>245</v>
      </c>
    </row>
    <row r="33" spans="1:17">
      <c r="A33" s="12"/>
      <c r="B33" s="16"/>
      <c r="C33" s="16"/>
    </row>
    <row r="34" spans="1:17">
      <c r="A34" s="12"/>
      <c r="B34" s="19" t="s">
        <v>240</v>
      </c>
      <c r="C34" s="18" t="s">
        <v>246</v>
      </c>
    </row>
    <row r="35" spans="1:17">
      <c r="A35" s="12"/>
      <c r="B35" s="31"/>
      <c r="C35" s="31"/>
      <c r="D35" s="31"/>
      <c r="E35" s="31"/>
      <c r="F35" s="31"/>
      <c r="G35" s="31"/>
      <c r="H35" s="31"/>
      <c r="I35" s="31"/>
      <c r="J35" s="31"/>
      <c r="K35" s="31"/>
      <c r="L35" s="31"/>
      <c r="M35" s="31"/>
      <c r="N35" s="31"/>
      <c r="O35" s="31"/>
      <c r="P35" s="31"/>
      <c r="Q35" s="31"/>
    </row>
    <row r="36" spans="1:17">
      <c r="A36" s="12"/>
      <c r="B36" s="16"/>
      <c r="C36" s="16"/>
      <c r="D36" s="16"/>
      <c r="E36" s="16"/>
      <c r="F36" s="16"/>
      <c r="G36" s="16"/>
      <c r="H36" s="16"/>
      <c r="I36" s="16"/>
      <c r="J36" s="16"/>
      <c r="K36" s="16"/>
      <c r="L36" s="16"/>
      <c r="M36" s="16"/>
      <c r="N36" s="16"/>
      <c r="O36" s="16"/>
      <c r="P36" s="16"/>
      <c r="Q36" s="16"/>
    </row>
    <row r="37" spans="1:17" ht="16.5" thickBot="1">
      <c r="A37" s="12"/>
      <c r="B37" s="20"/>
      <c r="C37" s="32" t="s">
        <v>247</v>
      </c>
      <c r="D37" s="32"/>
      <c r="E37" s="32"/>
      <c r="F37" s="32"/>
      <c r="G37" s="32"/>
      <c r="H37" s="32"/>
      <c r="I37" s="32"/>
      <c r="J37" s="21"/>
      <c r="K37" s="32" t="s">
        <v>248</v>
      </c>
      <c r="L37" s="32"/>
      <c r="M37" s="32"/>
      <c r="N37" s="32"/>
      <c r="O37" s="32"/>
      <c r="P37" s="32"/>
      <c r="Q37" s="32"/>
    </row>
    <row r="38" spans="1:17">
      <c r="A38" s="12"/>
      <c r="B38" s="33"/>
      <c r="C38" s="34">
        <v>41524</v>
      </c>
      <c r="D38" s="34"/>
      <c r="E38" s="36"/>
      <c r="F38" s="36"/>
      <c r="G38" s="39">
        <v>41160</v>
      </c>
      <c r="H38" s="39"/>
      <c r="I38" s="36"/>
      <c r="J38" s="38"/>
      <c r="K38" s="34">
        <v>41524</v>
      </c>
      <c r="L38" s="34"/>
      <c r="M38" s="36"/>
      <c r="N38" s="36"/>
      <c r="O38" s="39">
        <v>41160</v>
      </c>
      <c r="P38" s="39"/>
      <c r="Q38" s="36"/>
    </row>
    <row r="39" spans="1:17" ht="15.75" thickBot="1">
      <c r="A39" s="12"/>
      <c r="B39" s="33"/>
      <c r="C39" s="35"/>
      <c r="D39" s="35"/>
      <c r="E39" s="37"/>
      <c r="F39" s="38"/>
      <c r="G39" s="40"/>
      <c r="H39" s="40"/>
      <c r="I39" s="37"/>
      <c r="J39" s="38"/>
      <c r="K39" s="35"/>
      <c r="L39" s="35"/>
      <c r="M39" s="37"/>
      <c r="N39" s="38"/>
      <c r="O39" s="40"/>
      <c r="P39" s="40"/>
      <c r="Q39" s="37"/>
    </row>
    <row r="40" spans="1:17" ht="15.75">
      <c r="A40" s="12"/>
      <c r="B40" s="23" t="s">
        <v>25</v>
      </c>
      <c r="C40" s="42"/>
      <c r="D40" s="42"/>
      <c r="E40" s="42"/>
      <c r="F40" s="24"/>
      <c r="G40" s="42"/>
      <c r="H40" s="42"/>
      <c r="I40" s="42"/>
      <c r="J40" s="24"/>
      <c r="K40" s="42"/>
      <c r="L40" s="42"/>
      <c r="M40" s="42"/>
      <c r="N40" s="24"/>
      <c r="O40" s="42"/>
      <c r="P40" s="42"/>
      <c r="Q40" s="42"/>
    </row>
    <row r="41" spans="1:17">
      <c r="A41" s="12"/>
      <c r="B41" s="43" t="s">
        <v>249</v>
      </c>
      <c r="C41" s="44" t="s">
        <v>250</v>
      </c>
      <c r="D41" s="45">
        <v>3424</v>
      </c>
      <c r="E41" s="38"/>
      <c r="F41" s="38"/>
      <c r="G41" s="46" t="s">
        <v>250</v>
      </c>
      <c r="H41" s="47">
        <v>3269</v>
      </c>
      <c r="I41" s="38"/>
      <c r="J41" s="38"/>
      <c r="K41" s="44" t="s">
        <v>250</v>
      </c>
      <c r="L41" s="45">
        <v>9879</v>
      </c>
      <c r="M41" s="38"/>
      <c r="N41" s="38"/>
      <c r="O41" s="46" t="s">
        <v>250</v>
      </c>
      <c r="P41" s="47">
        <v>9472</v>
      </c>
      <c r="Q41" s="38"/>
    </row>
    <row r="42" spans="1:17">
      <c r="A42" s="12"/>
      <c r="B42" s="43"/>
      <c r="C42" s="44"/>
      <c r="D42" s="45"/>
      <c r="E42" s="38"/>
      <c r="F42" s="38"/>
      <c r="G42" s="46"/>
      <c r="H42" s="47"/>
      <c r="I42" s="38"/>
      <c r="J42" s="38"/>
      <c r="K42" s="44"/>
      <c r="L42" s="45"/>
      <c r="M42" s="38"/>
      <c r="N42" s="38"/>
      <c r="O42" s="46"/>
      <c r="P42" s="47"/>
      <c r="Q42" s="38"/>
    </row>
    <row r="43" spans="1:17">
      <c r="A43" s="12"/>
      <c r="B43" s="48" t="s">
        <v>251</v>
      </c>
      <c r="C43" s="49">
        <v>604</v>
      </c>
      <c r="D43" s="49"/>
      <c r="E43" s="41"/>
      <c r="F43" s="41"/>
      <c r="G43" s="50">
        <v>615</v>
      </c>
      <c r="H43" s="50"/>
      <c r="I43" s="41"/>
      <c r="J43" s="41"/>
      <c r="K43" s="51">
        <v>1815</v>
      </c>
      <c r="L43" s="51"/>
      <c r="M43" s="41"/>
      <c r="N43" s="41"/>
      <c r="O43" s="52">
        <v>1821</v>
      </c>
      <c r="P43" s="52"/>
      <c r="Q43" s="41"/>
    </row>
    <row r="44" spans="1:17">
      <c r="A44" s="12"/>
      <c r="B44" s="48"/>
      <c r="C44" s="49"/>
      <c r="D44" s="49"/>
      <c r="E44" s="41"/>
      <c r="F44" s="41"/>
      <c r="G44" s="50"/>
      <c r="H44" s="50"/>
      <c r="I44" s="41"/>
      <c r="J44" s="41"/>
      <c r="K44" s="51"/>
      <c r="L44" s="51"/>
      <c r="M44" s="41"/>
      <c r="N44" s="41"/>
      <c r="O44" s="52"/>
      <c r="P44" s="52"/>
      <c r="Q44" s="41"/>
    </row>
    <row r="45" spans="1:17">
      <c r="A45" s="12"/>
      <c r="B45" s="43" t="s">
        <v>252</v>
      </c>
      <c r="C45" s="45">
        <v>2049</v>
      </c>
      <c r="D45" s="45"/>
      <c r="E45" s="38"/>
      <c r="F45" s="38"/>
      <c r="G45" s="47">
        <v>1883</v>
      </c>
      <c r="H45" s="47"/>
      <c r="I45" s="38"/>
      <c r="J45" s="38"/>
      <c r="K45" s="45">
        <v>5532</v>
      </c>
      <c r="L45" s="45"/>
      <c r="M45" s="38"/>
      <c r="N45" s="38"/>
      <c r="O45" s="47">
        <v>5066</v>
      </c>
      <c r="P45" s="47"/>
      <c r="Q45" s="38"/>
    </row>
    <row r="46" spans="1:17">
      <c r="A46" s="12"/>
      <c r="B46" s="43"/>
      <c r="C46" s="45"/>
      <c r="D46" s="45"/>
      <c r="E46" s="38"/>
      <c r="F46" s="38"/>
      <c r="G46" s="47"/>
      <c r="H46" s="47"/>
      <c r="I46" s="38"/>
      <c r="J46" s="38"/>
      <c r="K46" s="45"/>
      <c r="L46" s="45"/>
      <c r="M46" s="38"/>
      <c r="N46" s="38"/>
      <c r="O46" s="47"/>
      <c r="P46" s="47"/>
      <c r="Q46" s="38"/>
    </row>
    <row r="47" spans="1:17">
      <c r="A47" s="12"/>
      <c r="B47" s="48" t="s">
        <v>253</v>
      </c>
      <c r="C47" s="51">
        <v>5406</v>
      </c>
      <c r="D47" s="51"/>
      <c r="E47" s="41"/>
      <c r="F47" s="41"/>
      <c r="G47" s="52">
        <v>5530</v>
      </c>
      <c r="H47" s="52"/>
      <c r="I47" s="41"/>
      <c r="J47" s="41"/>
      <c r="K47" s="51">
        <v>15086</v>
      </c>
      <c r="L47" s="51"/>
      <c r="M47" s="41"/>
      <c r="N47" s="41"/>
      <c r="O47" s="52">
        <v>15330</v>
      </c>
      <c r="P47" s="52"/>
      <c r="Q47" s="41"/>
    </row>
    <row r="48" spans="1:17">
      <c r="A48" s="12"/>
      <c r="B48" s="48"/>
      <c r="C48" s="51"/>
      <c r="D48" s="51"/>
      <c r="E48" s="41"/>
      <c r="F48" s="41"/>
      <c r="G48" s="52"/>
      <c r="H48" s="52"/>
      <c r="I48" s="41"/>
      <c r="J48" s="41"/>
      <c r="K48" s="51"/>
      <c r="L48" s="51"/>
      <c r="M48" s="41"/>
      <c r="N48" s="41"/>
      <c r="O48" s="52"/>
      <c r="P48" s="52"/>
      <c r="Q48" s="41"/>
    </row>
    <row r="49" spans="1:17">
      <c r="A49" s="12"/>
      <c r="B49" s="43" t="s">
        <v>254</v>
      </c>
      <c r="C49" s="45">
        <v>3818</v>
      </c>
      <c r="D49" s="45"/>
      <c r="E49" s="38"/>
      <c r="F49" s="38"/>
      <c r="G49" s="47">
        <v>3691</v>
      </c>
      <c r="H49" s="47"/>
      <c r="I49" s="38"/>
      <c r="J49" s="38"/>
      <c r="K49" s="45">
        <v>9413</v>
      </c>
      <c r="L49" s="45"/>
      <c r="M49" s="38"/>
      <c r="N49" s="38"/>
      <c r="O49" s="47">
        <v>9153</v>
      </c>
      <c r="P49" s="47"/>
      <c r="Q49" s="38"/>
    </row>
    <row r="50" spans="1:17">
      <c r="A50" s="12"/>
      <c r="B50" s="43"/>
      <c r="C50" s="45"/>
      <c r="D50" s="45"/>
      <c r="E50" s="38"/>
      <c r="F50" s="38"/>
      <c r="G50" s="47"/>
      <c r="H50" s="47"/>
      <c r="I50" s="38"/>
      <c r="J50" s="38"/>
      <c r="K50" s="45"/>
      <c r="L50" s="45"/>
      <c r="M50" s="38"/>
      <c r="N50" s="38"/>
      <c r="O50" s="47"/>
      <c r="P50" s="47"/>
      <c r="Q50" s="38"/>
    </row>
    <row r="51" spans="1:17">
      <c r="A51" s="12"/>
      <c r="B51" s="48" t="s">
        <v>255</v>
      </c>
      <c r="C51" s="51">
        <v>1608</v>
      </c>
      <c r="D51" s="51"/>
      <c r="E51" s="41"/>
      <c r="F51" s="41"/>
      <c r="G51" s="52">
        <v>1664</v>
      </c>
      <c r="H51" s="52"/>
      <c r="I51" s="41"/>
      <c r="J51" s="41"/>
      <c r="K51" s="51">
        <v>4572</v>
      </c>
      <c r="L51" s="51"/>
      <c r="M51" s="41"/>
      <c r="N51" s="41"/>
      <c r="O51" s="52">
        <v>4696</v>
      </c>
      <c r="P51" s="52"/>
      <c r="Q51" s="41"/>
    </row>
    <row r="52" spans="1:17" ht="15.75" thickBot="1">
      <c r="A52" s="12"/>
      <c r="B52" s="48"/>
      <c r="C52" s="53"/>
      <c r="D52" s="53"/>
      <c r="E52" s="54"/>
      <c r="F52" s="41"/>
      <c r="G52" s="55"/>
      <c r="H52" s="55"/>
      <c r="I52" s="54"/>
      <c r="J52" s="41"/>
      <c r="K52" s="53"/>
      <c r="L52" s="53"/>
      <c r="M52" s="54"/>
      <c r="N52" s="41"/>
      <c r="O52" s="55"/>
      <c r="P52" s="55"/>
      <c r="Q52" s="54"/>
    </row>
    <row r="53" spans="1:17">
      <c r="A53" s="12"/>
      <c r="B53" s="38"/>
      <c r="C53" s="56" t="s">
        <v>250</v>
      </c>
      <c r="D53" s="58">
        <v>16909</v>
      </c>
      <c r="E53" s="36"/>
      <c r="F53" s="38"/>
      <c r="G53" s="61" t="s">
        <v>250</v>
      </c>
      <c r="H53" s="63">
        <v>16652</v>
      </c>
      <c r="I53" s="36"/>
      <c r="J53" s="38"/>
      <c r="K53" s="56" t="s">
        <v>250</v>
      </c>
      <c r="L53" s="58">
        <v>46297</v>
      </c>
      <c r="M53" s="36"/>
      <c r="N53" s="38"/>
      <c r="O53" s="61" t="s">
        <v>250</v>
      </c>
      <c r="P53" s="63">
        <v>45538</v>
      </c>
      <c r="Q53" s="36"/>
    </row>
    <row r="54" spans="1:17" ht="15.75" thickBot="1">
      <c r="A54" s="12"/>
      <c r="B54" s="38"/>
      <c r="C54" s="57"/>
      <c r="D54" s="59"/>
      <c r="E54" s="60"/>
      <c r="F54" s="38"/>
      <c r="G54" s="62"/>
      <c r="H54" s="64"/>
      <c r="I54" s="60"/>
      <c r="J54" s="38"/>
      <c r="K54" s="57"/>
      <c r="L54" s="59"/>
      <c r="M54" s="60"/>
      <c r="N54" s="38"/>
      <c r="O54" s="62"/>
      <c r="P54" s="64"/>
      <c r="Q54" s="60"/>
    </row>
    <row r="55" spans="1:17" ht="15.75" thickTop="1">
      <c r="A55" s="12"/>
      <c r="B55" s="107"/>
      <c r="C55" s="107"/>
      <c r="D55" s="107"/>
      <c r="E55" s="107"/>
      <c r="F55" s="107"/>
      <c r="G55" s="107"/>
      <c r="H55" s="107"/>
      <c r="I55" s="107"/>
      <c r="J55" s="107"/>
      <c r="K55" s="107"/>
      <c r="L55" s="107"/>
      <c r="M55" s="107"/>
      <c r="N55" s="107"/>
      <c r="O55" s="107"/>
      <c r="P55" s="107"/>
      <c r="Q55" s="107"/>
    </row>
    <row r="56" spans="1:17">
      <c r="A56" s="12"/>
      <c r="B56" s="31"/>
      <c r="C56" s="31"/>
      <c r="D56" s="31"/>
      <c r="E56" s="31"/>
      <c r="F56" s="31"/>
      <c r="G56" s="31"/>
      <c r="H56" s="31"/>
      <c r="I56" s="31"/>
      <c r="J56" s="31"/>
      <c r="K56" s="31"/>
      <c r="L56" s="31"/>
      <c r="M56" s="31"/>
      <c r="N56" s="31"/>
      <c r="O56" s="31"/>
      <c r="P56" s="31"/>
      <c r="Q56" s="31"/>
    </row>
    <row r="57" spans="1:17">
      <c r="A57" s="12"/>
      <c r="B57" s="16"/>
      <c r="C57" s="16"/>
      <c r="D57" s="16"/>
      <c r="E57" s="16"/>
      <c r="F57" s="16"/>
      <c r="G57" s="16"/>
      <c r="H57" s="16"/>
      <c r="I57" s="16"/>
      <c r="J57" s="16"/>
      <c r="K57" s="16"/>
      <c r="L57" s="16"/>
      <c r="M57" s="16"/>
      <c r="N57" s="16"/>
      <c r="O57" s="16"/>
      <c r="P57" s="16"/>
      <c r="Q57" s="16"/>
    </row>
    <row r="58" spans="1:17" ht="16.5" thickBot="1">
      <c r="A58" s="12"/>
      <c r="B58" s="20"/>
      <c r="C58" s="32" t="s">
        <v>247</v>
      </c>
      <c r="D58" s="32"/>
      <c r="E58" s="32"/>
      <c r="F58" s="32"/>
      <c r="G58" s="32"/>
      <c r="H58" s="32"/>
      <c r="I58" s="32"/>
      <c r="J58" s="21"/>
      <c r="K58" s="32" t="s">
        <v>248</v>
      </c>
      <c r="L58" s="32"/>
      <c r="M58" s="32"/>
      <c r="N58" s="32"/>
      <c r="O58" s="32"/>
      <c r="P58" s="32"/>
      <c r="Q58" s="32"/>
    </row>
    <row r="59" spans="1:17">
      <c r="A59" s="12"/>
      <c r="B59" s="33"/>
      <c r="C59" s="34">
        <v>41524</v>
      </c>
      <c r="D59" s="34"/>
      <c r="E59" s="36"/>
      <c r="F59" s="36"/>
      <c r="G59" s="39">
        <v>41160</v>
      </c>
      <c r="H59" s="39"/>
      <c r="I59" s="36"/>
      <c r="J59" s="38"/>
      <c r="K59" s="34">
        <v>41524</v>
      </c>
      <c r="L59" s="34"/>
      <c r="M59" s="36"/>
      <c r="N59" s="36"/>
      <c r="O59" s="39">
        <v>41160</v>
      </c>
      <c r="P59" s="39"/>
      <c r="Q59" s="36"/>
    </row>
    <row r="60" spans="1:17" ht="15.75" thickBot="1">
      <c r="A60" s="12"/>
      <c r="B60" s="33"/>
      <c r="C60" s="35"/>
      <c r="D60" s="35"/>
      <c r="E60" s="37"/>
      <c r="F60" s="38"/>
      <c r="G60" s="40"/>
      <c r="H60" s="40"/>
      <c r="I60" s="37"/>
      <c r="J60" s="38"/>
      <c r="K60" s="35"/>
      <c r="L60" s="35"/>
      <c r="M60" s="37"/>
      <c r="N60" s="38"/>
      <c r="O60" s="40"/>
      <c r="P60" s="40"/>
      <c r="Q60" s="37"/>
    </row>
    <row r="61" spans="1:17" ht="15.75">
      <c r="A61" s="12"/>
      <c r="B61" s="23" t="s">
        <v>29</v>
      </c>
      <c r="C61" s="42"/>
      <c r="D61" s="42"/>
      <c r="E61" s="42"/>
      <c r="F61" s="24"/>
      <c r="G61" s="42"/>
      <c r="H61" s="42"/>
      <c r="I61" s="42"/>
      <c r="J61" s="24"/>
      <c r="K61" s="42"/>
      <c r="L61" s="42"/>
      <c r="M61" s="42"/>
      <c r="N61" s="24"/>
      <c r="O61" s="42"/>
      <c r="P61" s="42"/>
      <c r="Q61" s="42"/>
    </row>
    <row r="62" spans="1:17">
      <c r="A62" s="12"/>
      <c r="B62" s="43" t="s">
        <v>249</v>
      </c>
      <c r="C62" s="44" t="s">
        <v>250</v>
      </c>
      <c r="D62" s="73">
        <v>977</v>
      </c>
      <c r="E62" s="38"/>
      <c r="F62" s="38"/>
      <c r="G62" s="46" t="s">
        <v>250</v>
      </c>
      <c r="H62" s="74">
        <v>917</v>
      </c>
      <c r="I62" s="38"/>
      <c r="J62" s="38"/>
      <c r="K62" s="44" t="s">
        <v>250</v>
      </c>
      <c r="L62" s="45">
        <v>2711</v>
      </c>
      <c r="M62" s="38"/>
      <c r="N62" s="38"/>
      <c r="O62" s="46" t="s">
        <v>250</v>
      </c>
      <c r="P62" s="47">
        <v>2532</v>
      </c>
      <c r="Q62" s="38"/>
    </row>
    <row r="63" spans="1:17">
      <c r="A63" s="12"/>
      <c r="B63" s="43"/>
      <c r="C63" s="44"/>
      <c r="D63" s="73"/>
      <c r="E63" s="38"/>
      <c r="F63" s="38"/>
      <c r="G63" s="46"/>
      <c r="H63" s="74"/>
      <c r="I63" s="38"/>
      <c r="J63" s="38"/>
      <c r="K63" s="44"/>
      <c r="L63" s="45"/>
      <c r="M63" s="38"/>
      <c r="N63" s="38"/>
      <c r="O63" s="46"/>
      <c r="P63" s="47"/>
      <c r="Q63" s="38"/>
    </row>
    <row r="64" spans="1:17">
      <c r="A64" s="12"/>
      <c r="B64" s="48" t="s">
        <v>251</v>
      </c>
      <c r="C64" s="49">
        <v>137</v>
      </c>
      <c r="D64" s="49"/>
      <c r="E64" s="41"/>
      <c r="F64" s="41"/>
      <c r="G64" s="50">
        <v>154</v>
      </c>
      <c r="H64" s="50"/>
      <c r="I64" s="41"/>
      <c r="J64" s="41"/>
      <c r="K64" s="49">
        <v>450</v>
      </c>
      <c r="L64" s="49"/>
      <c r="M64" s="41"/>
      <c r="N64" s="41"/>
      <c r="O64" s="50">
        <v>495</v>
      </c>
      <c r="P64" s="50"/>
      <c r="Q64" s="41"/>
    </row>
    <row r="65" spans="1:17">
      <c r="A65" s="12"/>
      <c r="B65" s="48"/>
      <c r="C65" s="49"/>
      <c r="D65" s="49"/>
      <c r="E65" s="41"/>
      <c r="F65" s="41"/>
      <c r="G65" s="50"/>
      <c r="H65" s="50"/>
      <c r="I65" s="41"/>
      <c r="J65" s="41"/>
      <c r="K65" s="49"/>
      <c r="L65" s="49"/>
      <c r="M65" s="41"/>
      <c r="N65" s="41"/>
      <c r="O65" s="50"/>
      <c r="P65" s="50"/>
      <c r="Q65" s="41"/>
    </row>
    <row r="66" spans="1:17">
      <c r="A66" s="12"/>
      <c r="B66" s="43" t="s">
        <v>252</v>
      </c>
      <c r="C66" s="73">
        <v>295</v>
      </c>
      <c r="D66" s="73"/>
      <c r="E66" s="38"/>
      <c r="F66" s="38"/>
      <c r="G66" s="74">
        <v>219</v>
      </c>
      <c r="H66" s="74"/>
      <c r="I66" s="38"/>
      <c r="J66" s="38"/>
      <c r="K66" s="73">
        <v>829</v>
      </c>
      <c r="L66" s="73"/>
      <c r="M66" s="38"/>
      <c r="N66" s="38"/>
      <c r="O66" s="74">
        <v>673</v>
      </c>
      <c r="P66" s="74"/>
      <c r="Q66" s="38"/>
    </row>
    <row r="67" spans="1:17">
      <c r="A67" s="12"/>
      <c r="B67" s="43"/>
      <c r="C67" s="73"/>
      <c r="D67" s="73"/>
      <c r="E67" s="38"/>
      <c r="F67" s="38"/>
      <c r="G67" s="74"/>
      <c r="H67" s="74"/>
      <c r="I67" s="38"/>
      <c r="J67" s="38"/>
      <c r="K67" s="73"/>
      <c r="L67" s="73"/>
      <c r="M67" s="38"/>
      <c r="N67" s="38"/>
      <c r="O67" s="74"/>
      <c r="P67" s="74"/>
      <c r="Q67" s="38"/>
    </row>
    <row r="68" spans="1:17">
      <c r="A68" s="12"/>
      <c r="B68" s="48" t="s">
        <v>253</v>
      </c>
      <c r="C68" s="49">
        <v>843</v>
      </c>
      <c r="D68" s="49"/>
      <c r="E68" s="41"/>
      <c r="F68" s="41"/>
      <c r="G68" s="50">
        <v>837</v>
      </c>
      <c r="H68" s="50"/>
      <c r="I68" s="41"/>
      <c r="J68" s="41"/>
      <c r="K68" s="51">
        <v>2290</v>
      </c>
      <c r="L68" s="51"/>
      <c r="M68" s="41"/>
      <c r="N68" s="41"/>
      <c r="O68" s="52">
        <v>2202</v>
      </c>
      <c r="P68" s="52"/>
      <c r="Q68" s="41"/>
    </row>
    <row r="69" spans="1:17">
      <c r="A69" s="12"/>
      <c r="B69" s="48"/>
      <c r="C69" s="49"/>
      <c r="D69" s="49"/>
      <c r="E69" s="41"/>
      <c r="F69" s="41"/>
      <c r="G69" s="50"/>
      <c r="H69" s="50"/>
      <c r="I69" s="41"/>
      <c r="J69" s="41"/>
      <c r="K69" s="51"/>
      <c r="L69" s="51"/>
      <c r="M69" s="41"/>
      <c r="N69" s="41"/>
      <c r="O69" s="52"/>
      <c r="P69" s="52"/>
      <c r="Q69" s="41"/>
    </row>
    <row r="70" spans="1:17">
      <c r="A70" s="12"/>
      <c r="B70" s="43" t="s">
        <v>254</v>
      </c>
      <c r="C70" s="73">
        <v>501</v>
      </c>
      <c r="D70" s="73"/>
      <c r="E70" s="38"/>
      <c r="F70" s="38"/>
      <c r="G70" s="74">
        <v>483</v>
      </c>
      <c r="H70" s="74"/>
      <c r="I70" s="38"/>
      <c r="J70" s="38"/>
      <c r="K70" s="45">
        <v>1014</v>
      </c>
      <c r="L70" s="45"/>
      <c r="M70" s="38"/>
      <c r="N70" s="38"/>
      <c r="O70" s="47">
        <v>1017</v>
      </c>
      <c r="P70" s="47"/>
      <c r="Q70" s="38"/>
    </row>
    <row r="71" spans="1:17">
      <c r="A71" s="12"/>
      <c r="B71" s="43"/>
      <c r="C71" s="73"/>
      <c r="D71" s="73"/>
      <c r="E71" s="38"/>
      <c r="F71" s="38"/>
      <c r="G71" s="74"/>
      <c r="H71" s="74"/>
      <c r="I71" s="38"/>
      <c r="J71" s="38"/>
      <c r="K71" s="45"/>
      <c r="L71" s="45"/>
      <c r="M71" s="38"/>
      <c r="N71" s="38"/>
      <c r="O71" s="47"/>
      <c r="P71" s="47"/>
      <c r="Q71" s="38"/>
    </row>
    <row r="72" spans="1:17">
      <c r="A72" s="12"/>
      <c r="B72" s="48" t="s">
        <v>255</v>
      </c>
      <c r="C72" s="49">
        <v>295</v>
      </c>
      <c r="D72" s="49"/>
      <c r="E72" s="41"/>
      <c r="F72" s="41"/>
      <c r="G72" s="50">
        <v>317</v>
      </c>
      <c r="H72" s="50"/>
      <c r="I72" s="41"/>
      <c r="J72" s="41"/>
      <c r="K72" s="51">
        <v>1003</v>
      </c>
      <c r="L72" s="51"/>
      <c r="M72" s="41"/>
      <c r="N72" s="41"/>
      <c r="O72" s="50">
        <v>630</v>
      </c>
      <c r="P72" s="50"/>
      <c r="Q72" s="41"/>
    </row>
    <row r="73" spans="1:17" ht="15.75" thickBot="1">
      <c r="A73" s="12"/>
      <c r="B73" s="48"/>
      <c r="C73" s="75"/>
      <c r="D73" s="75"/>
      <c r="E73" s="54"/>
      <c r="F73" s="41"/>
      <c r="G73" s="76"/>
      <c r="H73" s="76"/>
      <c r="I73" s="54"/>
      <c r="J73" s="41"/>
      <c r="K73" s="53"/>
      <c r="L73" s="53"/>
      <c r="M73" s="54"/>
      <c r="N73" s="41"/>
      <c r="O73" s="76"/>
      <c r="P73" s="76"/>
      <c r="Q73" s="54"/>
    </row>
    <row r="74" spans="1:17">
      <c r="A74" s="12"/>
      <c r="B74" s="43" t="s">
        <v>256</v>
      </c>
      <c r="C74" s="58">
        <v>3048</v>
      </c>
      <c r="D74" s="58"/>
      <c r="E74" s="36"/>
      <c r="F74" s="38"/>
      <c r="G74" s="63">
        <v>2927</v>
      </c>
      <c r="H74" s="63"/>
      <c r="I74" s="36"/>
      <c r="J74" s="38"/>
      <c r="K74" s="58">
        <v>8297</v>
      </c>
      <c r="L74" s="58"/>
      <c r="M74" s="36"/>
      <c r="N74" s="38"/>
      <c r="O74" s="63">
        <v>7549</v>
      </c>
      <c r="P74" s="63"/>
      <c r="Q74" s="36"/>
    </row>
    <row r="75" spans="1:17">
      <c r="A75" s="12"/>
      <c r="B75" s="43"/>
      <c r="C75" s="45"/>
      <c r="D75" s="45"/>
      <c r="E75" s="38"/>
      <c r="F75" s="38"/>
      <c r="G75" s="47"/>
      <c r="H75" s="47"/>
      <c r="I75" s="38"/>
      <c r="J75" s="38"/>
      <c r="K75" s="45"/>
      <c r="L75" s="45"/>
      <c r="M75" s="38"/>
      <c r="N75" s="38"/>
      <c r="O75" s="47"/>
      <c r="P75" s="47"/>
      <c r="Q75" s="38"/>
    </row>
    <row r="76" spans="1:17">
      <c r="A76" s="12"/>
      <c r="B76" s="28" t="s">
        <v>257</v>
      </c>
      <c r="C76" s="41"/>
      <c r="D76" s="41"/>
      <c r="E76" s="41"/>
      <c r="F76" s="24"/>
      <c r="G76" s="41"/>
      <c r="H76" s="41"/>
      <c r="I76" s="41"/>
      <c r="J76" s="24"/>
      <c r="K76" s="41"/>
      <c r="L76" s="41"/>
      <c r="M76" s="41"/>
      <c r="N76" s="24"/>
      <c r="O76" s="41"/>
      <c r="P76" s="41"/>
      <c r="Q76" s="41"/>
    </row>
    <row r="77" spans="1:17">
      <c r="A77" s="12"/>
      <c r="B77" s="77" t="s">
        <v>258</v>
      </c>
      <c r="C77" s="73" t="s">
        <v>259</v>
      </c>
      <c r="D77" s="73"/>
      <c r="E77" s="44" t="s">
        <v>260</v>
      </c>
      <c r="F77" s="38"/>
      <c r="G77" s="74">
        <v>121</v>
      </c>
      <c r="H77" s="74"/>
      <c r="I77" s="38"/>
      <c r="J77" s="38"/>
      <c r="K77" s="73" t="s">
        <v>261</v>
      </c>
      <c r="L77" s="73"/>
      <c r="M77" s="44" t="s">
        <v>260</v>
      </c>
      <c r="N77" s="38"/>
      <c r="O77" s="74">
        <v>126</v>
      </c>
      <c r="P77" s="74"/>
      <c r="Q77" s="38"/>
    </row>
    <row r="78" spans="1:17">
      <c r="A78" s="12"/>
      <c r="B78" s="77"/>
      <c r="C78" s="73"/>
      <c r="D78" s="73"/>
      <c r="E78" s="44"/>
      <c r="F78" s="38"/>
      <c r="G78" s="74"/>
      <c r="H78" s="74"/>
      <c r="I78" s="38"/>
      <c r="J78" s="38"/>
      <c r="K78" s="73"/>
      <c r="L78" s="73"/>
      <c r="M78" s="44"/>
      <c r="N78" s="38"/>
      <c r="O78" s="74"/>
      <c r="P78" s="74"/>
      <c r="Q78" s="38"/>
    </row>
    <row r="79" spans="1:17">
      <c r="A79" s="12"/>
      <c r="B79" s="78" t="s">
        <v>262</v>
      </c>
      <c r="C79" s="49" t="s">
        <v>263</v>
      </c>
      <c r="D79" s="49"/>
      <c r="E79" s="41"/>
      <c r="F79" s="41"/>
      <c r="G79" s="50">
        <v>2</v>
      </c>
      <c r="H79" s="50"/>
      <c r="I79" s="41"/>
      <c r="J79" s="41"/>
      <c r="K79" s="49" t="s">
        <v>263</v>
      </c>
      <c r="L79" s="49"/>
      <c r="M79" s="41"/>
      <c r="N79" s="41"/>
      <c r="O79" s="50" t="s">
        <v>263</v>
      </c>
      <c r="P79" s="50"/>
      <c r="Q79" s="41"/>
    </row>
    <row r="80" spans="1:17">
      <c r="A80" s="12"/>
      <c r="B80" s="78"/>
      <c r="C80" s="49"/>
      <c r="D80" s="49"/>
      <c r="E80" s="41"/>
      <c r="F80" s="41"/>
      <c r="G80" s="50"/>
      <c r="H80" s="50"/>
      <c r="I80" s="41"/>
      <c r="J80" s="41"/>
      <c r="K80" s="49"/>
      <c r="L80" s="49"/>
      <c r="M80" s="41"/>
      <c r="N80" s="41"/>
      <c r="O80" s="50"/>
      <c r="P80" s="50"/>
      <c r="Q80" s="41"/>
    </row>
    <row r="81" spans="1:17" ht="15" customHeight="1">
      <c r="A81" s="12"/>
      <c r="B81" s="77" t="s">
        <v>83</v>
      </c>
      <c r="C81" s="73">
        <v>1</v>
      </c>
      <c r="D81" s="73"/>
      <c r="E81" s="38"/>
      <c r="F81" s="38"/>
      <c r="G81" s="74" t="s">
        <v>264</v>
      </c>
      <c r="H81" s="74"/>
      <c r="I81" s="46" t="s">
        <v>260</v>
      </c>
      <c r="J81" s="38"/>
      <c r="K81" s="73" t="s">
        <v>265</v>
      </c>
      <c r="L81" s="73"/>
      <c r="M81" s="44" t="s">
        <v>260</v>
      </c>
      <c r="N81" s="38"/>
      <c r="O81" s="74" t="s">
        <v>266</v>
      </c>
      <c r="P81" s="74"/>
      <c r="Q81" s="46" t="s">
        <v>260</v>
      </c>
    </row>
    <row r="82" spans="1:17">
      <c r="A82" s="12"/>
      <c r="B82" s="77"/>
      <c r="C82" s="73"/>
      <c r="D82" s="73"/>
      <c r="E82" s="38"/>
      <c r="F82" s="38"/>
      <c r="G82" s="74"/>
      <c r="H82" s="74"/>
      <c r="I82" s="46"/>
      <c r="J82" s="38"/>
      <c r="K82" s="73"/>
      <c r="L82" s="73"/>
      <c r="M82" s="44"/>
      <c r="N82" s="38"/>
      <c r="O82" s="74"/>
      <c r="P82" s="74"/>
      <c r="Q82" s="46"/>
    </row>
    <row r="83" spans="1:17">
      <c r="A83" s="12"/>
      <c r="B83" s="78" t="s">
        <v>267</v>
      </c>
      <c r="C83" s="49" t="s">
        <v>263</v>
      </c>
      <c r="D83" s="49"/>
      <c r="E83" s="41"/>
      <c r="F83" s="41"/>
      <c r="G83" s="50" t="s">
        <v>263</v>
      </c>
      <c r="H83" s="50"/>
      <c r="I83" s="41"/>
      <c r="J83" s="41"/>
      <c r="K83" s="49" t="s">
        <v>268</v>
      </c>
      <c r="L83" s="49"/>
      <c r="M83" s="79" t="s">
        <v>260</v>
      </c>
      <c r="N83" s="41"/>
      <c r="O83" s="50" t="s">
        <v>263</v>
      </c>
      <c r="P83" s="50"/>
      <c r="Q83" s="41"/>
    </row>
    <row r="84" spans="1:17">
      <c r="A84" s="12"/>
      <c r="B84" s="78"/>
      <c r="C84" s="49"/>
      <c r="D84" s="49"/>
      <c r="E84" s="41"/>
      <c r="F84" s="41"/>
      <c r="G84" s="50"/>
      <c r="H84" s="50"/>
      <c r="I84" s="41"/>
      <c r="J84" s="41"/>
      <c r="K84" s="49"/>
      <c r="L84" s="49"/>
      <c r="M84" s="79"/>
      <c r="N84" s="41"/>
      <c r="O84" s="50"/>
      <c r="P84" s="50"/>
      <c r="Q84" s="41"/>
    </row>
    <row r="85" spans="1:17" ht="16.5" thickBot="1">
      <c r="A85" s="12"/>
      <c r="B85" s="19" t="s">
        <v>193</v>
      </c>
      <c r="C85" s="80" t="s">
        <v>269</v>
      </c>
      <c r="D85" s="80"/>
      <c r="E85" s="68" t="s">
        <v>260</v>
      </c>
      <c r="F85" s="21"/>
      <c r="G85" s="81" t="s">
        <v>270</v>
      </c>
      <c r="H85" s="81"/>
      <c r="I85" s="69" t="s">
        <v>260</v>
      </c>
      <c r="J85" s="21"/>
      <c r="K85" s="80" t="s">
        <v>271</v>
      </c>
      <c r="L85" s="80"/>
      <c r="M85" s="68" t="s">
        <v>260</v>
      </c>
      <c r="N85" s="21"/>
      <c r="O85" s="81" t="s">
        <v>272</v>
      </c>
      <c r="P85" s="81"/>
      <c r="Q85" s="69" t="s">
        <v>260</v>
      </c>
    </row>
    <row r="86" spans="1:17">
      <c r="A86" s="12"/>
      <c r="B86" s="41"/>
      <c r="C86" s="82" t="s">
        <v>250</v>
      </c>
      <c r="D86" s="84">
        <v>2780</v>
      </c>
      <c r="E86" s="42"/>
      <c r="F86" s="41"/>
      <c r="G86" s="88" t="s">
        <v>250</v>
      </c>
      <c r="H86" s="90">
        <v>2800</v>
      </c>
      <c r="I86" s="42"/>
      <c r="J86" s="41"/>
      <c r="K86" s="82" t="s">
        <v>250</v>
      </c>
      <c r="L86" s="84">
        <v>7307</v>
      </c>
      <c r="M86" s="42"/>
      <c r="N86" s="41"/>
      <c r="O86" s="88" t="s">
        <v>250</v>
      </c>
      <c r="P86" s="90">
        <v>6899</v>
      </c>
      <c r="Q86" s="42"/>
    </row>
    <row r="87" spans="1:17" ht="15.75" thickBot="1">
      <c r="A87" s="12"/>
      <c r="B87" s="41"/>
      <c r="C87" s="83"/>
      <c r="D87" s="85"/>
      <c r="E87" s="86"/>
      <c r="F87" s="41"/>
      <c r="G87" s="89"/>
      <c r="H87" s="91"/>
      <c r="I87" s="86"/>
      <c r="J87" s="41"/>
      <c r="K87" s="83"/>
      <c r="L87" s="85"/>
      <c r="M87" s="86"/>
      <c r="N87" s="41"/>
      <c r="O87" s="89"/>
      <c r="P87" s="91"/>
      <c r="Q87" s="86"/>
    </row>
    <row r="88" spans="1:17" ht="16.5" thickTop="1">
      <c r="A88" s="12"/>
      <c r="B88" s="108"/>
      <c r="C88" s="108"/>
      <c r="D88" s="108"/>
      <c r="E88" s="108"/>
      <c r="F88" s="108"/>
      <c r="G88" s="108"/>
      <c r="H88" s="108"/>
      <c r="I88" s="108"/>
      <c r="J88" s="108"/>
      <c r="K88" s="108"/>
      <c r="L88" s="108"/>
      <c r="M88" s="108"/>
      <c r="N88" s="108"/>
      <c r="O88" s="108"/>
      <c r="P88" s="108"/>
      <c r="Q88" s="108"/>
    </row>
    <row r="89" spans="1:17">
      <c r="A89" s="12"/>
      <c r="B89" s="31"/>
      <c r="C89" s="31"/>
      <c r="D89" s="31"/>
      <c r="E89" s="31"/>
      <c r="F89" s="31"/>
      <c r="G89" s="31"/>
      <c r="H89" s="31"/>
      <c r="I89" s="31"/>
    </row>
    <row r="90" spans="1:17">
      <c r="A90" s="12"/>
      <c r="B90" s="16"/>
      <c r="C90" s="16"/>
      <c r="D90" s="16"/>
      <c r="E90" s="16"/>
      <c r="F90" s="16"/>
      <c r="G90" s="16"/>
      <c r="H90" s="16"/>
      <c r="I90" s="16"/>
    </row>
    <row r="91" spans="1:17" ht="16.5" thickBot="1">
      <c r="A91" s="12"/>
      <c r="B91" s="20"/>
      <c r="C91" s="32" t="s">
        <v>148</v>
      </c>
      <c r="D91" s="32"/>
      <c r="E91" s="32"/>
      <c r="F91" s="32"/>
      <c r="G91" s="32"/>
      <c r="H91" s="32"/>
      <c r="I91" s="32"/>
    </row>
    <row r="92" spans="1:17">
      <c r="A92" s="12"/>
      <c r="B92" s="33"/>
      <c r="C92" s="34">
        <v>41524</v>
      </c>
      <c r="D92" s="34"/>
      <c r="E92" s="36"/>
      <c r="F92" s="93"/>
      <c r="G92" s="39">
        <v>41272</v>
      </c>
      <c r="H92" s="39"/>
      <c r="I92" s="36"/>
    </row>
    <row r="93" spans="1:17" ht="15.75" thickBot="1">
      <c r="A93" s="12"/>
      <c r="B93" s="33"/>
      <c r="C93" s="35"/>
      <c r="D93" s="35"/>
      <c r="E93" s="37"/>
      <c r="F93" s="92"/>
      <c r="G93" s="40"/>
      <c r="H93" s="40"/>
      <c r="I93" s="37"/>
    </row>
    <row r="94" spans="1:17">
      <c r="A94" s="12"/>
      <c r="B94" s="48" t="s">
        <v>249</v>
      </c>
      <c r="C94" s="82" t="s">
        <v>250</v>
      </c>
      <c r="D94" s="84">
        <v>5424</v>
      </c>
      <c r="E94" s="42"/>
      <c r="F94" s="41"/>
      <c r="G94" s="88" t="s">
        <v>250</v>
      </c>
      <c r="H94" s="90">
        <v>5332</v>
      </c>
      <c r="I94" s="42"/>
    </row>
    <row r="95" spans="1:17">
      <c r="A95" s="12"/>
      <c r="B95" s="48"/>
      <c r="C95" s="94"/>
      <c r="D95" s="95"/>
      <c r="E95" s="96"/>
      <c r="F95" s="41"/>
      <c r="G95" s="97"/>
      <c r="H95" s="98"/>
      <c r="I95" s="96"/>
    </row>
    <row r="96" spans="1:17">
      <c r="A96" s="12"/>
      <c r="B96" s="43" t="s">
        <v>251</v>
      </c>
      <c r="C96" s="45">
        <v>1016</v>
      </c>
      <c r="D96" s="45"/>
      <c r="E96" s="38"/>
      <c r="F96" s="38"/>
      <c r="G96" s="74">
        <v>966</v>
      </c>
      <c r="H96" s="74"/>
      <c r="I96" s="38"/>
    </row>
    <row r="97" spans="1:9">
      <c r="A97" s="12"/>
      <c r="B97" s="43"/>
      <c r="C97" s="45"/>
      <c r="D97" s="45"/>
      <c r="E97" s="38"/>
      <c r="F97" s="38"/>
      <c r="G97" s="74"/>
      <c r="H97" s="74"/>
      <c r="I97" s="38"/>
    </row>
    <row r="98" spans="1:9">
      <c r="A98" s="12"/>
      <c r="B98" s="48" t="s">
        <v>252</v>
      </c>
      <c r="C98" s="51">
        <v>4704</v>
      </c>
      <c r="D98" s="51"/>
      <c r="E98" s="41"/>
      <c r="F98" s="41"/>
      <c r="G98" s="52">
        <v>4993</v>
      </c>
      <c r="H98" s="52"/>
      <c r="I98" s="41"/>
    </row>
    <row r="99" spans="1:9">
      <c r="A99" s="12"/>
      <c r="B99" s="48"/>
      <c r="C99" s="51"/>
      <c r="D99" s="51"/>
      <c r="E99" s="41"/>
      <c r="F99" s="41"/>
      <c r="G99" s="52"/>
      <c r="H99" s="52"/>
      <c r="I99" s="41"/>
    </row>
    <row r="100" spans="1:9">
      <c r="A100" s="12"/>
      <c r="B100" s="43" t="s">
        <v>253</v>
      </c>
      <c r="C100" s="45">
        <v>31145</v>
      </c>
      <c r="D100" s="45"/>
      <c r="E100" s="38"/>
      <c r="F100" s="38"/>
      <c r="G100" s="47">
        <v>30899</v>
      </c>
      <c r="H100" s="47"/>
      <c r="I100" s="38"/>
    </row>
    <row r="101" spans="1:9">
      <c r="A101" s="12"/>
      <c r="B101" s="43"/>
      <c r="C101" s="45"/>
      <c r="D101" s="45"/>
      <c r="E101" s="38"/>
      <c r="F101" s="38"/>
      <c r="G101" s="47"/>
      <c r="H101" s="47"/>
      <c r="I101" s="38"/>
    </row>
    <row r="102" spans="1:9">
      <c r="A102" s="12"/>
      <c r="B102" s="48" t="s">
        <v>254</v>
      </c>
      <c r="C102" s="51">
        <v>18902</v>
      </c>
      <c r="D102" s="51"/>
      <c r="E102" s="41"/>
      <c r="F102" s="41"/>
      <c r="G102" s="52">
        <v>19218</v>
      </c>
      <c r="H102" s="52"/>
      <c r="I102" s="41"/>
    </row>
    <row r="103" spans="1:9">
      <c r="A103" s="12"/>
      <c r="B103" s="48"/>
      <c r="C103" s="51"/>
      <c r="D103" s="51"/>
      <c r="E103" s="41"/>
      <c r="F103" s="41"/>
      <c r="G103" s="52"/>
      <c r="H103" s="52"/>
      <c r="I103" s="41"/>
    </row>
    <row r="104" spans="1:9">
      <c r="A104" s="12"/>
      <c r="B104" s="43" t="s">
        <v>255</v>
      </c>
      <c r="C104" s="45">
        <v>5496</v>
      </c>
      <c r="D104" s="45"/>
      <c r="E104" s="38"/>
      <c r="F104" s="38"/>
      <c r="G104" s="47">
        <v>5738</v>
      </c>
      <c r="H104" s="47"/>
      <c r="I104" s="38"/>
    </row>
    <row r="105" spans="1:9" ht="15.75" thickBot="1">
      <c r="A105" s="12"/>
      <c r="B105" s="43"/>
      <c r="C105" s="99"/>
      <c r="D105" s="99"/>
      <c r="E105" s="37"/>
      <c r="F105" s="38"/>
      <c r="G105" s="100"/>
      <c r="H105" s="100"/>
      <c r="I105" s="37"/>
    </row>
    <row r="106" spans="1:9">
      <c r="A106" s="12"/>
      <c r="B106" s="48" t="s">
        <v>256</v>
      </c>
      <c r="C106" s="84">
        <v>66687</v>
      </c>
      <c r="D106" s="84"/>
      <c r="E106" s="42"/>
      <c r="F106" s="41"/>
      <c r="G106" s="90">
        <v>67146</v>
      </c>
      <c r="H106" s="90"/>
      <c r="I106" s="42"/>
    </row>
    <row r="107" spans="1:9">
      <c r="A107" s="12"/>
      <c r="B107" s="48"/>
      <c r="C107" s="51"/>
      <c r="D107" s="51"/>
      <c r="E107" s="41"/>
      <c r="F107" s="41"/>
      <c r="G107" s="52"/>
      <c r="H107" s="52"/>
      <c r="I107" s="41"/>
    </row>
    <row r="108" spans="1:9">
      <c r="A108" s="12"/>
      <c r="B108" s="92" t="s">
        <v>273</v>
      </c>
      <c r="C108" s="45">
        <v>10127</v>
      </c>
      <c r="D108" s="45"/>
      <c r="E108" s="38"/>
      <c r="F108" s="38"/>
      <c r="G108" s="47">
        <v>7492</v>
      </c>
      <c r="H108" s="47"/>
      <c r="I108" s="38"/>
    </row>
    <row r="109" spans="1:9" ht="15.75" thickBot="1">
      <c r="A109" s="12"/>
      <c r="B109" s="92"/>
      <c r="C109" s="99"/>
      <c r="D109" s="99"/>
      <c r="E109" s="37"/>
      <c r="F109" s="38"/>
      <c r="G109" s="100"/>
      <c r="H109" s="100"/>
      <c r="I109" s="37"/>
    </row>
    <row r="110" spans="1:9">
      <c r="A110" s="12"/>
      <c r="B110" s="101"/>
      <c r="C110" s="82" t="s">
        <v>250</v>
      </c>
      <c r="D110" s="84">
        <v>76814</v>
      </c>
      <c r="E110" s="42"/>
      <c r="F110" s="41"/>
      <c r="G110" s="88" t="s">
        <v>250</v>
      </c>
      <c r="H110" s="90">
        <v>74638</v>
      </c>
      <c r="I110" s="42"/>
    </row>
    <row r="111" spans="1:9" ht="15.75" thickBot="1">
      <c r="A111" s="12"/>
      <c r="B111" s="101"/>
      <c r="C111" s="83"/>
      <c r="D111" s="85"/>
      <c r="E111" s="86"/>
      <c r="F111" s="41"/>
      <c r="G111" s="89"/>
      <c r="H111" s="91"/>
      <c r="I111" s="86"/>
    </row>
    <row r="112" spans="1:9" ht="15.75" thickTop="1">
      <c r="A112" s="12"/>
      <c r="B112" s="16"/>
      <c r="C112" s="16"/>
    </row>
    <row r="113" spans="1:3" ht="51">
      <c r="A113" s="12"/>
      <c r="B113" s="102" t="s">
        <v>274</v>
      </c>
      <c r="C113" s="103" t="s">
        <v>275</v>
      </c>
    </row>
  </sheetData>
  <mergeCells count="374">
    <mergeCell ref="B21:Q21"/>
    <mergeCell ref="B22:Q22"/>
    <mergeCell ref="B55:Q55"/>
    <mergeCell ref="B88:Q88"/>
    <mergeCell ref="B7:Q7"/>
    <mergeCell ref="B8:Q8"/>
    <mergeCell ref="B9:Q9"/>
    <mergeCell ref="B10:Q10"/>
    <mergeCell ref="B11:Q11"/>
    <mergeCell ref="B12:Q12"/>
    <mergeCell ref="H110:H111"/>
    <mergeCell ref="I110:I111"/>
    <mergeCell ref="A1:A2"/>
    <mergeCell ref="B1:Q1"/>
    <mergeCell ref="B2:Q2"/>
    <mergeCell ref="B3:Q3"/>
    <mergeCell ref="A4:A113"/>
    <mergeCell ref="B4:Q4"/>
    <mergeCell ref="B5:Q5"/>
    <mergeCell ref="B6:Q6"/>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B92:B93"/>
    <mergeCell ref="C92:D93"/>
    <mergeCell ref="E92:E93"/>
    <mergeCell ref="F92:F93"/>
    <mergeCell ref="G92:H93"/>
    <mergeCell ref="I92:I93"/>
    <mergeCell ref="N86:N87"/>
    <mergeCell ref="O86:O87"/>
    <mergeCell ref="P86:P87"/>
    <mergeCell ref="Q86:Q87"/>
    <mergeCell ref="B89:I89"/>
    <mergeCell ref="C91:I91"/>
    <mergeCell ref="H86:H87"/>
    <mergeCell ref="I86:I87"/>
    <mergeCell ref="J86:J87"/>
    <mergeCell ref="K86:K87"/>
    <mergeCell ref="L86:L87"/>
    <mergeCell ref="M86:M87"/>
    <mergeCell ref="C85:D85"/>
    <mergeCell ref="G85:H85"/>
    <mergeCell ref="K85:L85"/>
    <mergeCell ref="O85:P85"/>
    <mergeCell ref="B86:B87"/>
    <mergeCell ref="C86:C87"/>
    <mergeCell ref="D86:D87"/>
    <mergeCell ref="E86:E87"/>
    <mergeCell ref="F86:F87"/>
    <mergeCell ref="G86:G87"/>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C76:E76"/>
    <mergeCell ref="G76:I76"/>
    <mergeCell ref="K76:M76"/>
    <mergeCell ref="O76:Q76"/>
    <mergeCell ref="B77:B78"/>
    <mergeCell ref="C77:D78"/>
    <mergeCell ref="E77:E78"/>
    <mergeCell ref="F77:F78"/>
    <mergeCell ref="G77:H78"/>
    <mergeCell ref="I77:I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J59:J60"/>
    <mergeCell ref="K59:L60"/>
    <mergeCell ref="M59:M60"/>
    <mergeCell ref="N59:N60"/>
    <mergeCell ref="O59:P60"/>
    <mergeCell ref="Q59:Q60"/>
    <mergeCell ref="B59:B60"/>
    <mergeCell ref="C59:D60"/>
    <mergeCell ref="E59:E60"/>
    <mergeCell ref="F59:F60"/>
    <mergeCell ref="G59:H60"/>
    <mergeCell ref="I59:I60"/>
    <mergeCell ref="N53:N54"/>
    <mergeCell ref="O53:O54"/>
    <mergeCell ref="P53:P54"/>
    <mergeCell ref="Q53:Q54"/>
    <mergeCell ref="B56:Q56"/>
    <mergeCell ref="C58:I58"/>
    <mergeCell ref="K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8:L39"/>
    <mergeCell ref="M38:M39"/>
    <mergeCell ref="N38:N39"/>
    <mergeCell ref="O38:P39"/>
    <mergeCell ref="Q38:Q39"/>
    <mergeCell ref="C40:E40"/>
    <mergeCell ref="G40:I40"/>
    <mergeCell ref="K40:M40"/>
    <mergeCell ref="O40:Q40"/>
    <mergeCell ref="B35:Q35"/>
    <mergeCell ref="C37:I37"/>
    <mergeCell ref="K37:Q37"/>
    <mergeCell ref="B38:B39"/>
    <mergeCell ref="C38:D39"/>
    <mergeCell ref="E38:E39"/>
    <mergeCell ref="F38:F39"/>
    <mergeCell ref="G38:H39"/>
    <mergeCell ref="I38:I39"/>
    <mergeCell ref="J38:J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Basis_of_Presentation</vt:lpstr>
      <vt:lpstr>Recent_Accounting_Pronouncemen</vt:lpstr>
      <vt:lpstr>Restructuring_Impairment_and_I</vt:lpstr>
      <vt:lpstr>Intangible_Assets</vt:lpstr>
      <vt:lpstr>Income_Taxes</vt:lpstr>
      <vt:lpstr>StockBased_Compensation</vt:lpstr>
      <vt:lpstr>Pension_and_Retiree_Medical_Be</vt:lpstr>
      <vt:lpstr>Debt_Obligations_and_Commitmen</vt:lpstr>
      <vt:lpstr>Accumulated_Other_Comprehensiv</vt:lpstr>
      <vt:lpstr>Financial_Instruments</vt:lpstr>
      <vt:lpstr>Net_Income_Attributable_to_Pep</vt:lpstr>
      <vt:lpstr>Divestitures</vt:lpstr>
      <vt:lpstr>Basis_of_Presentation_Tables</vt:lpstr>
      <vt:lpstr>Restructuring_Impairment_and_I1</vt:lpstr>
      <vt:lpstr>Intangible_Assets_Tables</vt:lpstr>
      <vt:lpstr>Income_Taxes_Tables</vt:lpstr>
      <vt:lpstr>StockBased_Compensation_Tables</vt:lpstr>
      <vt:lpstr>Pension_and_Retiree_Medical_Be1</vt:lpstr>
      <vt:lpstr>Debt_Obligations_and_Commitmen1</vt:lpstr>
      <vt:lpstr>Accumulated_Other_Comprehensiv1</vt:lpstr>
      <vt:lpstr>Financial_Instruments_Tables</vt:lpstr>
      <vt:lpstr>Net_Income_Attributable_to_Pep1</vt:lpstr>
      <vt:lpstr>Basis_of_Presentation_and_Our_</vt:lpstr>
      <vt:lpstr>Segment_Reporting_Information_</vt:lpstr>
      <vt:lpstr>Segment_Reporting_Information_1</vt:lpstr>
      <vt:lpstr>Restructuring_Impairment_and_I2</vt:lpstr>
      <vt:lpstr>Productivity_Plan_Activity_Det</vt:lpstr>
      <vt:lpstr>Merger_and_Integration_Activit</vt:lpstr>
      <vt:lpstr>Intangible_Assets_Detail</vt:lpstr>
      <vt:lpstr>Intangible_Assets_Amortizable_</vt:lpstr>
      <vt:lpstr>Change_in_Book_Value_of_Nonamo</vt:lpstr>
      <vt:lpstr>Rollforward_of_Reserves_for_Fe</vt:lpstr>
      <vt:lpstr>Income_Taxes_Income_Tax_Narrat</vt:lpstr>
      <vt:lpstr>StockBased_Compensation_Additi</vt:lpstr>
      <vt:lpstr>Weighted_Average_Black_Scholes</vt:lpstr>
      <vt:lpstr>Components_of_Net_Periodic_Ben</vt:lpstr>
      <vt:lpstr>Pension_and_Retiree_Medical_Be2</vt:lpstr>
      <vt:lpstr>Debt_Obligations_and_Commitmen2</vt:lpstr>
      <vt:lpstr>Long_Term_Contractual_Commitme</vt:lpstr>
      <vt:lpstr>Long_Term_Contractual_Commitme1</vt:lpstr>
      <vt:lpstr>Accumulated_Other_Comprehensiv2</vt:lpstr>
      <vt:lpstr>Financial_Instruments_Addition</vt:lpstr>
      <vt:lpstr>Fair_Values_of_Financial_Asset</vt:lpstr>
      <vt:lpstr>Fair_Values_of_Financial_Asset1</vt:lpstr>
      <vt:lpstr>Effective_Portion_of_Pre_Tax_G</vt:lpstr>
      <vt:lpstr>Basic_and_Diluted_Net_Income_A</vt:lpstr>
      <vt:lpstr>Basic_and_Diluted_Net_Income_A1</vt:lpstr>
      <vt:lpstr>Divestitures_Additional_Inform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2013-10-16T20:26:22Z</dcterms:created>
  <dcterms:modified xsi:type="dcterms:W3CDTF">2013-10-16T20:26:22Z</dcterms:modified>
</cp:coreProperties>
</file>